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venios\COLEGIO DE BIOQUIMICOS DE JUJUY\2025\3 May 25 UB 1101.91 autorizado\"/>
    </mc:Choice>
  </mc:AlternateContent>
  <bookViews>
    <workbookView xWindow="-120" yWindow="-120" windowWidth="20730" windowHeight="11040"/>
  </bookViews>
  <sheets>
    <sheet name="Prest Bioquimicas" sheetId="2" r:id="rId1"/>
  </sheets>
  <definedNames>
    <definedName name="_xlnm._FilterDatabase" localSheetId="0" hidden="1">'Prest Bioquimicas'!$A$15:$F$1321</definedName>
    <definedName name="_xlnm.Print_Area" localSheetId="0">'Prest Bioquimicas'!$B$1:$F$1351</definedName>
  </definedNames>
  <calcPr calcId="152511"/>
</workbook>
</file>

<file path=xl/calcChain.xml><?xml version="1.0" encoding="utf-8"?>
<calcChain xmlns="http://schemas.openxmlformats.org/spreadsheetml/2006/main">
  <c r="E17" i="2" l="1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6" i="2"/>
</calcChain>
</file>

<file path=xl/sharedStrings.xml><?xml version="1.0" encoding="utf-8"?>
<sst xmlns="http://schemas.openxmlformats.org/spreadsheetml/2006/main" count="1993" uniqueCount="1320">
  <si>
    <t>Orden</t>
  </si>
  <si>
    <t>Práctica</t>
  </si>
  <si>
    <t>Descripción</t>
  </si>
  <si>
    <t>UB</t>
  </si>
  <si>
    <t>ACTO BIOQUÍMICO</t>
  </si>
  <si>
    <t>ACETONURIA</t>
  </si>
  <si>
    <t>ACIDIMETRIA GASTRICA , CURVA DE</t>
  </si>
  <si>
    <t>ÁCIDO BASE, ESTADO ÁCIDO BASE (EAB)</t>
  </si>
  <si>
    <t>ACTH - HORMONA ADRENOCORTICOTROFINA</t>
  </si>
  <si>
    <t>ADDIS, RECUENTO DE</t>
  </si>
  <si>
    <t>ADRENALINA, plasmatica (CATECOLAMINA plasmatica)</t>
  </si>
  <si>
    <t>ADRENALINA, urinaria (CATECOLAMINA urinaria)</t>
  </si>
  <si>
    <t>AGLUTININAS DEL SISTEMAS ABO</t>
  </si>
  <si>
    <t>ALBUMINA - SÉRICA</t>
  </si>
  <si>
    <t>ALCOHOL DEHIDROGENASA, ADH</t>
  </si>
  <si>
    <t>ALCOHOL ETÍLICO - SANGRE (ALCOHOLEMIA)</t>
  </si>
  <si>
    <t>ALDOLASA (ALD)</t>
  </si>
  <si>
    <t>ALDOSTERONA</t>
  </si>
  <si>
    <t>ALFA FETO PROTEINA (AFP)</t>
  </si>
  <si>
    <t>AMILASA - SERICA</t>
  </si>
  <si>
    <t>AMILASA - URINARIA</t>
  </si>
  <si>
    <t>AMINOÁCIDOS FRACCIONADOS (CROMAT X FRAC CUALITAT)</t>
  </si>
  <si>
    <t>AMINOACIDURIA FRACCIONADA (CROMAT X FRAC CUALIT)</t>
  </si>
  <si>
    <t>AMNIOTICO, LÍQUIDO CELULAS NARANJAS</t>
  </si>
  <si>
    <t>AMNIOTICO, LÍQUIDO (ESPECTROFOTOM-TEST DE LISLEY)</t>
  </si>
  <si>
    <t>AMNIOTICO, LÍQUIDO LECITINA - ESFINGOMIELINA</t>
  </si>
  <si>
    <t>AMONEMIA</t>
  </si>
  <si>
    <t>ANGIOTENSINA I</t>
  </si>
  <si>
    <t>ANTIBIOGRAMA (ATBG)</t>
  </si>
  <si>
    <t>ANTIBIOGRAMA BACILO DE KOCH (7) SIETE ANTIBIÓTICOS</t>
  </si>
  <si>
    <t>ANTICUERPOS ANTIGLOMERULAR , (IFI)</t>
  </si>
  <si>
    <t>ANTICUERPOS ANTIMEMBRANA BASAL, (IFI)</t>
  </si>
  <si>
    <t>ANTICUERPO ANTIMUSCULO LISO (ASMA), (IFI)</t>
  </si>
  <si>
    <t>ANTICUERPOS ANTITIROGLOBULINA (ATG)</t>
  </si>
  <si>
    <t>ANTIDESOXIRRIBONUCLEASA - ADNEASA – ANTI-DNA</t>
  </si>
  <si>
    <t>ANTIESTREPTOLISINAS "O" (ASO / ASTO / AELO), CUANT</t>
  </si>
  <si>
    <t>ANTIFUNGICOS- PRUEBA DE SENSIBILIDAD</t>
  </si>
  <si>
    <t>ANTIMITOCONDRIALES , ANTICUERPOS (AMA)</t>
  </si>
  <si>
    <t>ANTINUCLEARES ANTICUERPOS (FAN / ANA / AAN)</t>
  </si>
  <si>
    <t>ANTITRIPSINA, ALFA 1 (?1 AT) - LÍQ. PLEURAL O MAT</t>
  </si>
  <si>
    <t>ANTITROMBINA III - CON CALIBRACIÓN DE TRES (3) PUN</t>
  </si>
  <si>
    <t>ARSENICO (AS) - SERICO O URINARIO</t>
  </si>
  <si>
    <t>ASCORBICO, ÁCIDO - SÉRICO</t>
  </si>
  <si>
    <t>ANTICUERPOS ANTI- HIV (ELISA)</t>
  </si>
  <si>
    <t>BACILOSCOPIA DIRECTA - ZIEHL NEELSEN (POR MUESTRA)</t>
  </si>
  <si>
    <t>BACILOSCOPIA, DIRECTA Y CULTIVO (POR MUESTRA)</t>
  </si>
  <si>
    <t>BACILOSCOPIA, (IFI - POR MUESTRA)</t>
  </si>
  <si>
    <t>BACTERIOLOGIA, DIRECTA (COLORACIÓN DE GRAM)</t>
  </si>
  <si>
    <t>BACTERIOLOGICO, DIRECTO-CULTIVO E ID DE GERMEN</t>
  </si>
  <si>
    <t>BARBITURICOS - URINARIOS</t>
  </si>
  <si>
    <t>BENCE- JONES, PROTEINAS DE (HPLC / IMF)</t>
  </si>
  <si>
    <t>BILIRRUBINEMIA TOTAL, DIRECTA E INDIRECTA</t>
  </si>
  <si>
    <t>BILIRRUBINURIA</t>
  </si>
  <si>
    <t>COMPLEMENTO C3</t>
  </si>
  <si>
    <t>COMPLEMENTO C4</t>
  </si>
  <si>
    <t>CADENAS LIVIANASKAPPA Y LAMBDA-SERICO(IMF)</t>
  </si>
  <si>
    <t>CADENA LIVIANA KAPPA Y LAMBDA - URINARIO (IMF)</t>
  </si>
  <si>
    <t>CADMIO (CD) - URINARIO</t>
  </si>
  <si>
    <t>CALCEMIA TOTAL (CA)</t>
  </si>
  <si>
    <t>CALCIO IONICO</t>
  </si>
  <si>
    <t>CALCIO PRUEBA DE LA SOBRECARGA.</t>
  </si>
  <si>
    <t>CALCIO - URINARIO</t>
  </si>
  <si>
    <t>CALCITONINA - SERICA</t>
  </si>
  <si>
    <t>CALCULO - URINARIO</t>
  </si>
  <si>
    <r>
      <t xml:space="preserve">CARIOTIPO, MAPA CROMOSOMICO - </t>
    </r>
    <r>
      <rPr>
        <b/>
        <sz val="11"/>
        <rFont val="Calibri"/>
        <family val="2"/>
      </rPr>
      <t>SE AUTORIZA EN LA DELEGACION</t>
    </r>
  </si>
  <si>
    <t>CAROTENO BETA - SERICO</t>
  </si>
  <si>
    <t>CATECOLAMINAS  (ADRENALINA Y NORADRENALINA).</t>
  </si>
  <si>
    <t>CEA - ANTIGENO CARCINOEMBRIOGENICO</t>
  </si>
  <si>
    <t>CELULAS NEOPLASICAS - LÍQUIDOS, EXUDADOS, TRASUDAD</t>
  </si>
  <si>
    <t>CERULOPLASMINA</t>
  </si>
  <si>
    <t>CETOGENOESTEROIDES - URINARIOS</t>
  </si>
  <si>
    <t>CETONEMIA</t>
  </si>
  <si>
    <t>CITOLOGIA EXFOLIATIVA - VAGINAL HORMONAL (C/MUEST)</t>
  </si>
  <si>
    <t>CITRICO, ÁCIDO - LÍQUIDO SEMINAL (EST DEL SEMEN)</t>
  </si>
  <si>
    <t>CLORO (CL) - SÉRICO</t>
  </si>
  <si>
    <t>COAGULACION, TIEMPO DE</t>
  </si>
  <si>
    <t>COAGULO, RETRACCION DEL</t>
  </si>
  <si>
    <t>COAGULOGRAMA</t>
  </si>
  <si>
    <t>COBRE (CU) - SERICO</t>
  </si>
  <si>
    <t>COCAINA (INMUNOCROMATOGRAFÍA/CROMATOGRÁFICO)</t>
  </si>
  <si>
    <t>COLESTEROL TOTAL</t>
  </si>
  <si>
    <t>COLONIAS, RECUENTO DE</t>
  </si>
  <si>
    <t>COMPATIBILIDAD - SANGRE MATERNA</t>
  </si>
  <si>
    <t>COMPATIBILIDAD MATRIMONIAL - SANGUÍNEA EN CÓNYUGES</t>
  </si>
  <si>
    <t>COMPLEMENTO, ACTIVIDAD TOTAL.- COMPLEMENTO 50% LIS</t>
  </si>
  <si>
    <t>COMPLEMENTO, VALORACION INMUNOQUIMICA - C3, C4 (C/</t>
  </si>
  <si>
    <t>CONCENTRACION DE LIQUIDOS BIOLOGICOS</t>
  </si>
  <si>
    <t>COOMBS DIRECTA MONESPECIFICA</t>
  </si>
  <si>
    <t>COOMBS DIRECTA POLIESPECÍFICA, PRUEBA DE</t>
  </si>
  <si>
    <t>COOMBS INDIRECTA</t>
  </si>
  <si>
    <t>COPROCULTIVO</t>
  </si>
  <si>
    <t>COPROPORFIRINAS O PORFIRINAS - MATERIA FECAL</t>
  </si>
  <si>
    <t>CORTISOL</t>
  </si>
  <si>
    <t>CREATINQUINASA - CPK</t>
  </si>
  <si>
    <t>CREATININA - EN ORINA</t>
  </si>
  <si>
    <t>CREATININA - EN SANGRE</t>
  </si>
  <si>
    <t>CREATININA, CLEARENCE DE DEPURACION</t>
  </si>
  <si>
    <t>CRIOAGLUTININA</t>
  </si>
  <si>
    <t>CRIOGLOBULINAS</t>
  </si>
  <si>
    <t>CHAGAS (AD)</t>
  </si>
  <si>
    <t>CHAGAS (HAI)</t>
  </si>
  <si>
    <t>CHAGAS, AC. TOTALES / IGG (IFI / ELISA / QL)</t>
  </si>
  <si>
    <t>CHAGAS, PARASITEMIA</t>
  </si>
  <si>
    <t>CHAGAS, SEROLOGÍA - CONFIRMATORIO</t>
  </si>
  <si>
    <t>DEHIDROEPIANDROSTERONA, SULFATO - DHEA-S</t>
  </si>
  <si>
    <t>DESCARTABLE, MATERIAL COMPLEMENTARIO (DMC)</t>
  </si>
  <si>
    <t>DESCARTABLE, MATERIAL DE BIOSEGURIDAD.</t>
  </si>
  <si>
    <t>DIGOXIN (DIGOXINA)</t>
  </si>
  <si>
    <t>DOMICILIO EN RADIO URBANO - HASTA DOS (2) KMS</t>
  </si>
  <si>
    <t>DOMICILIO A MAS DE DOS (2) KMS-DICIONAL POR C/KM</t>
  </si>
  <si>
    <t>EMBARAZO, REACCIÓN INMUNOLÓGICA PARA</t>
  </si>
  <si>
    <t>EOSINÓFILOS, RECUENTO DE (EN MOCO NASAL)</t>
  </si>
  <si>
    <t>ERITROSEDIMENTACION</t>
  </si>
  <si>
    <t>ESPERMOGRAMA BASICO (EIVE)</t>
  </si>
  <si>
    <t>ESTRADIOL (E2) - SÉRICO</t>
  </si>
  <si>
    <t>ESTRIOL - URINARIO</t>
  </si>
  <si>
    <t>ESTRIOL - SERICO</t>
  </si>
  <si>
    <t>ESTRONA - SERICA</t>
  </si>
  <si>
    <t>ETANOL, ALCOHOL ETÍLICO - URINARIO. (ALCOLURIA)</t>
  </si>
  <si>
    <t>EUGLOBULINAS, TEST DE</t>
  </si>
  <si>
    <t>EXUDADO NASOFARINGEO, CULTIVO</t>
  </si>
  <si>
    <t>FACTOR DE COAGULACION V</t>
  </si>
  <si>
    <t>FACTOR DE COAGULACION VII</t>
  </si>
  <si>
    <t>FACTOR DE COAGULACION VIII</t>
  </si>
  <si>
    <t>FACTOR DE COAGULACION IX</t>
  </si>
  <si>
    <t>FACTOR DE COAGULACION X</t>
  </si>
  <si>
    <t>FENILALANINA CONFIRMATORIO (HPLC)</t>
  </si>
  <si>
    <t>FENILALANINA, NEONATAL (PKU)</t>
  </si>
  <si>
    <t>FENILPIRUVICO, ÁCIDO - URINARIO (CUALITATIVO)</t>
  </si>
  <si>
    <t>FENOTIAZINAS</t>
  </si>
  <si>
    <t>FERREMIA (FE)</t>
  </si>
  <si>
    <t>FIBRINOGENO, PRODUCTOS DE DEGRADACIONPDF PLASMAT</t>
  </si>
  <si>
    <t>FIBRINOGENO - SANGRE</t>
  </si>
  <si>
    <t>FISICO QUIMICO - EXAMEN DE EXUDADOS, TRASUDADOS</t>
  </si>
  <si>
    <t>FLUOREMIA (F)</t>
  </si>
  <si>
    <t>FLUORURIA</t>
  </si>
  <si>
    <t>FOLICO, ACIDO</t>
  </si>
  <si>
    <t>FONDO OSCURO</t>
  </si>
  <si>
    <t>FORMULA LEUCOCITARIA</t>
  </si>
  <si>
    <t>FOSFATASA ACIDA PROSTATICA (EFM)</t>
  </si>
  <si>
    <t>FOSFATASA ACIDA TOTAL (EFM)</t>
  </si>
  <si>
    <t>FOSFATASA ALCALINA (FAL)</t>
  </si>
  <si>
    <t>FOSFATASA ALCALINA TERMOESTABLE</t>
  </si>
  <si>
    <t>FOSFATASA ALCALINA - ISOENZIMAS</t>
  </si>
  <si>
    <t>FOSFATEMIA (P)</t>
  </si>
  <si>
    <t>FOSFATURIA (P)</t>
  </si>
  <si>
    <t>FOSFO- HEXOSA - ISOMERASA.</t>
  </si>
  <si>
    <t>FOSFORO CLEARENCE DEPURACION</t>
  </si>
  <si>
    <t>FSH - HORMONA FOLÍCULO ESTIMULANTE</t>
  </si>
  <si>
    <t>FTA/ ABS (IFI - ELISA) SIFILIS Y TPHA</t>
  </si>
  <si>
    <t>FUNCIONAL, EXAMEN DE MATERIA FECAL - BÁSICO</t>
  </si>
  <si>
    <t>GALACTOSA,  PRUEBA DE LA.</t>
  </si>
  <si>
    <t>GALACTOSEMIA</t>
  </si>
  <si>
    <t>GASES EN SANGRE, PCO2 Y PO2</t>
  </si>
  <si>
    <t>GASTRINA, SERICA</t>
  </si>
  <si>
    <t>GLOBULOS BLANCOS, RECUENTO Y FORMULA - MATERIA FEC</t>
  </si>
  <si>
    <t>GLOBULOS BLANCOS, RECUENTO DE</t>
  </si>
  <si>
    <t>GLOBULOS ROJOS, RECUENTO DE</t>
  </si>
  <si>
    <t>GLUCEMIA (C/U)</t>
  </si>
  <si>
    <t>GLUCEMIA, PRUEBA DE SOBRECARGA (X DOS DETERMINAC)</t>
  </si>
  <si>
    <t>GLUCOSA EN ORINA (C/U)</t>
  </si>
  <si>
    <t>GLUCOSA 6-FOSFATO ISOMERASA</t>
  </si>
  <si>
    <t>GLUTAMIL TRANSPEPTIDASA. GAMMA-</t>
  </si>
  <si>
    <t>GRAHAM, TEST DE</t>
  </si>
  <si>
    <t>GRASAS, CUANTITATIVO (VAN DE KAMER) - MATERIA FECA</t>
  </si>
  <si>
    <t>GRUPO SANGUÍNEO Y FACTOR RHO - DU / Dµ</t>
  </si>
  <si>
    <t>HAPTOGLOBINA</t>
  </si>
  <si>
    <t>HEINZ, CUERPOS DE (TINCIÓN)</t>
  </si>
  <si>
    <t>HEMATIES, RESISTENCIA GLOBULAR OSMOTICA (CURVA FR)</t>
  </si>
  <si>
    <t>HEMATOCRITO</t>
  </si>
  <si>
    <t>HEMOCULTIVO AEROBIOS (C/U)</t>
  </si>
  <si>
    <t>HEMOGLOBINA, DOSAJE DE (HB)</t>
  </si>
  <si>
    <t>HEMOGLOBINA, ELECTROFORESIS</t>
  </si>
  <si>
    <t>HEMOGLOBINA - PLASMÁTICA</t>
  </si>
  <si>
    <t>HEMOGRAMA</t>
  </si>
  <si>
    <t>HEMOSIDERINA - URINARIA</t>
  </si>
  <si>
    <t>HEPARINA, RESISTENCIA A LA (IN VITRO)</t>
  </si>
  <si>
    <t>HEPATOGRAMA</t>
  </si>
  <si>
    <t>HIDATIDOSIS (HAI)</t>
  </si>
  <si>
    <t>HIDATIDOSIS, AC. IGG Ó TOTALES ANTI- (IFI)</t>
  </si>
  <si>
    <t>HIDROXINDOLACETICO, ACIDO</t>
  </si>
  <si>
    <t>HIDROXIPROLINA - URINARIA</t>
  </si>
  <si>
    <t>HUDDLESSON, REACCION DE (ROSA DE BENGALA - BRUCELO</t>
  </si>
  <si>
    <t>MYCOBACTERIUM, IDENTIFICACION</t>
  </si>
  <si>
    <t>IDENTIFICACION SEROLOGICA DE GERMENES</t>
  </si>
  <si>
    <t>INMUNOELECTROFORESIS</t>
  </si>
  <si>
    <t>INMUNOELECTROFORESIS LIQUIDOS BIOLOGICOS</t>
  </si>
  <si>
    <t>INMUNOGLOBULINA A (IGA)</t>
  </si>
  <si>
    <t>INMUNOGLOBULINA D (IGD)</t>
  </si>
  <si>
    <t>INMUNOGLOBULINA E (IGE)</t>
  </si>
  <si>
    <t>INMUNOGLOBULINA G (IGG)</t>
  </si>
  <si>
    <t>INMUNOGLOBULINA M (IGM)</t>
  </si>
  <si>
    <t>INSULINA</t>
  </si>
  <si>
    <t>IONOGRAMA - SERICO</t>
  </si>
  <si>
    <t>IONOGRAMA - URINARIO</t>
  </si>
  <si>
    <t>LÁCTICO, ACIDO ENZIMATICO</t>
  </si>
  <si>
    <t>LACTICO, ACIDO - MATERIA FECAL</t>
  </si>
  <si>
    <t>LÁCTICO DEHIDROGENASA - LDH</t>
  </si>
  <si>
    <t>LÁCTICO DEHIDROGENASA ISOENZIMAS - LDH ISOENZIMAS</t>
  </si>
  <si>
    <t>LACTOGENO PLACENTARIO / SOMATOMAMOTROFINA</t>
  </si>
  <si>
    <t>FACTOR REUMATOIDEO - ARTRITIS REUMATOIDE</t>
  </si>
  <si>
    <t>LATEX TEST DE, PARA ARTRITIS REUMATOIDE (SEMI-CUAN</t>
  </si>
  <si>
    <t>LEPTOSPIRAS, INVESTIGACIÓN DE (FONDO OSCURO O COLO</t>
  </si>
  <si>
    <t>TRICHINOSIS, INVESTIGACIÓN DE</t>
  </si>
  <si>
    <t>LAZO, PRUEBA DEL</t>
  </si>
  <si>
    <t>LEUCINAMINOPEPTIDASA (LAP)</t>
  </si>
  <si>
    <t>LEVULINICO, ÁCIDO DELTA-AMINO</t>
  </si>
  <si>
    <t>LEVULINICO, DELTA DEHIDRATASA</t>
  </si>
  <si>
    <t>LH - HORMONA LUTEINIZANTE</t>
  </si>
  <si>
    <t>LIPASA, SERICA</t>
  </si>
  <si>
    <t>LIPIDOGRAMA (ELECTROFORÉTICO)</t>
  </si>
  <si>
    <t>LIQUIDO CEFALORRAQUIDEO, FCO-QCO - CITOLÓGICO</t>
  </si>
  <si>
    <t>LIQUIDO DE PUNCION, EXAMEN FCO-QCO - CITOLÓGICO</t>
  </si>
  <si>
    <t>LISTERIAS, AC. ANTI - (IFI - ELISA)</t>
  </si>
  <si>
    <t>LITIO (LI) (ISE-IÓN SELECTIVO-FOTOMETRÍA DE LLAMA</t>
  </si>
  <si>
    <t>LITIO (LI)  (POR ABSORCIÓN ATÓMICA - A.A.)</t>
  </si>
  <si>
    <t>MAGNESIO (MG) - SÉRICO.</t>
  </si>
  <si>
    <t>MAGNESIO (MG) - URINARIO.</t>
  </si>
  <si>
    <t>MANTOUX, INTRADERMO-REACCION DE (PPD)</t>
  </si>
  <si>
    <t>MEDULOGRAMA.</t>
  </si>
  <si>
    <t>MERCURIO (HG) - SÉRICO O URINARIO.</t>
  </si>
  <si>
    <t>METANEFRINAS FRACCIONADAS URINARIAS</t>
  </si>
  <si>
    <t>METANOL - URINARIO.</t>
  </si>
  <si>
    <t>MICOLOGIA (DIRECTO - COLORACIÓN).</t>
  </si>
  <si>
    <t>MICOLOGIA (CULTIVO E IDENTIFICACIÓN).</t>
  </si>
  <si>
    <t>MOCO CERVICAL, CRISTALIZACION</t>
  </si>
  <si>
    <t>MOCO NASAL, PH - CITOLOGICO.</t>
  </si>
  <si>
    <t>MONONUCLEOSIS (AGLUT TEST DE LÁTEX O MONOTEST)</t>
  </si>
  <si>
    <t>MONONUCLEOSIS HEMOAGLUTINACION (PAUL BUNNELL)</t>
  </si>
  <si>
    <t>MONONUCLEOSIS.</t>
  </si>
  <si>
    <t>MONÓXIDO DE CARBONO.</t>
  </si>
  <si>
    <t>MORFINA OPIACEOS, DERIVADOS - LÍQUIDOS BIOLÓGICOS.</t>
  </si>
  <si>
    <t>MULTIRRESISTENCIA, VIGILANCIA DE BACTERIAS RESISTE</t>
  </si>
  <si>
    <t>NORADRENALINA SERICA-CATECCOLAMINA</t>
  </si>
  <si>
    <t>NORADRENALINA, URINARIA  - CATECOLAMINA</t>
  </si>
  <si>
    <t>NUCLEOTIDASA - 5 N</t>
  </si>
  <si>
    <t>ORINA COMPLETA.</t>
  </si>
  <si>
    <t>OSMOLARIDAD - CLEARENCE (SANGRE - ORINA)</t>
  </si>
  <si>
    <t>OSMOLARIDAD - SUERO.</t>
  </si>
  <si>
    <t>PAPANICOLAOU  ENDOCERVICAL</t>
  </si>
  <si>
    <t>PAPANICOLAOU EXOCERVICAL</t>
  </si>
  <si>
    <t>PARASITOLOGICO EN MATERIA FECAL.</t>
  </si>
  <si>
    <t>PARASITOS HEMATICOS.</t>
  </si>
  <si>
    <t>PARASITOS SUPERIORES.</t>
  </si>
  <si>
    <t>PARATHORMONA - PTH</t>
  </si>
  <si>
    <t>PEROXIDASAS, TINCION</t>
  </si>
  <si>
    <t>PH - LÍQUIDOS BIOLÓGICOS.</t>
  </si>
  <si>
    <t>PIRUVATO QUINASA</t>
  </si>
  <si>
    <t>PLAQUETARIOS, FACTORES</t>
  </si>
  <si>
    <t>PLAQUETAS, RECUENTO DE</t>
  </si>
  <si>
    <t>PLASMA RECALCIFICADO, TIEMPO DE</t>
  </si>
  <si>
    <t>PLASMINOGENO (IDR)</t>
  </si>
  <si>
    <t>PLOMO (PB) - SÉRICO O URINARIO.</t>
  </si>
  <si>
    <t>PORFIRINAS O UROPORFIRINAS - URINARIAS</t>
  </si>
  <si>
    <t>PORFOBILINOGENO (CUALITATIVO) - URINARIO.</t>
  </si>
  <si>
    <t>PROGESTERONA - PG.</t>
  </si>
  <si>
    <t>PROLACTINA (PRL)</t>
  </si>
  <si>
    <t>PROTEINA C REACTIVA - PCR</t>
  </si>
  <si>
    <t>PROTEINA C REACTIVA - PCR (SEMI-CUANTITATIVA).</t>
  </si>
  <si>
    <t>PROTEINA TOTALES.</t>
  </si>
  <si>
    <t>PROTEINOGRAMA ELECTROFORÉTICO, EN SUERO</t>
  </si>
  <si>
    <t>PROTEINOGRAMA ELECTROFORETICO - LCR</t>
  </si>
  <si>
    <t>PROTEINOGRAMA - LÍQUIDOS BIOLÓGICOS</t>
  </si>
  <si>
    <t>PROTEINURIA.</t>
  </si>
  <si>
    <t>PROTOPORFIRINAS - ERITROCITARIA</t>
  </si>
  <si>
    <t>PROTROMBINA, CONSUMO DE</t>
  </si>
  <si>
    <t>PROTROMBINA, RIN</t>
  </si>
  <si>
    <t>PROTROMBINA, TIEMPO DE (TP)</t>
  </si>
  <si>
    <t>PSEUDOCOLINESTERASA (CHE) O BUTIRILCOLINESTERASA.</t>
  </si>
  <si>
    <t>QUIMOTRIPSINA</t>
  </si>
  <si>
    <t>RENINA - ANGIOTESINA.</t>
  </si>
  <si>
    <t>RHO FACTOR C GRANDE</t>
  </si>
  <si>
    <t>RHO FACTOR C CHICA</t>
  </si>
  <si>
    <t>RHO FACTOR E GRANDE</t>
  </si>
  <si>
    <t>RHO FACTOR E CHICA</t>
  </si>
  <si>
    <t>RETICULOCITOS, RECUENTO DE</t>
  </si>
  <si>
    <t>ROSSE RAGAN, PRUEBA DE (RR)</t>
  </si>
  <si>
    <t>SALICILATOS.</t>
  </si>
  <si>
    <t>SALMONELLA, ANTICUERPOS (IFI - ELISA)</t>
  </si>
  <si>
    <t>SANGRE OCULTA - MATERIA FECAL (SOMF) - INMUNOLÓGIC</t>
  </si>
  <si>
    <t>SEROTONINA - SÉRICA.</t>
  </si>
  <si>
    <t>SIDEROFILINA, CAPACIDAD DE SATURACIÓN.</t>
  </si>
  <si>
    <t>SIMS - HUHNER, TEST DE</t>
  </si>
  <si>
    <t>SOMATOTROFINA (STH)</t>
  </si>
  <si>
    <t>SUBTIPO HEMOGLOBINA A2, DETERM DE (ELECTROFORESIS)</t>
  </si>
  <si>
    <t>SUDOR, TEST DE</t>
  </si>
  <si>
    <t>TALIO (TL) - URINARIO.</t>
  </si>
  <si>
    <t>TESTOSTERONA - TO</t>
  </si>
  <si>
    <t>TIROTROFINA - TSH</t>
  </si>
  <si>
    <t>TIROXINA TOTAL - T4</t>
  </si>
  <si>
    <t>TIROXINA EFECTIVA - LIBRE (FT4 / T4L)</t>
  </si>
  <si>
    <t>TOXOPLASMOSIS (HA)</t>
  </si>
  <si>
    <t>TOXOPLASMOSIS (IFI)</t>
  </si>
  <si>
    <t>TRANSAMINASA, GLUTAMICO OXALACETICA (GOT / AST)</t>
  </si>
  <si>
    <t>TRANSAMINASA, GLUTAMICO PIRUVICA (GPT / AGT)</t>
  </si>
  <si>
    <t>TRANSFERRINA</t>
  </si>
  <si>
    <t>TRIGLICERIDOS (TG)</t>
  </si>
  <si>
    <t>TRIIODOTIRONINA TOTAL - T3</t>
  </si>
  <si>
    <t>TROMBINA, PRUEBA DE GENERACIÓN DE LA</t>
  </si>
  <si>
    <t>TROMBINA, TIEMPO DE</t>
  </si>
  <si>
    <t>TROMBOPLASTINA, TIEMPO DE (KPTT / TTPC / KT)</t>
  </si>
  <si>
    <t>UREA, CLEARENCE DE</t>
  </si>
  <si>
    <t>UREA, SÉRICA.</t>
  </si>
  <si>
    <t>URETRAL, EXUDADO (DIRECTO Y CULTIVO).</t>
  </si>
  <si>
    <t>ÚRICO, ÁCIDO - SÉRICO.</t>
  </si>
  <si>
    <t>ÚRICO, ÁCIDO - URINARIO.</t>
  </si>
  <si>
    <t>UROCITOGRAMA</t>
  </si>
  <si>
    <t>UROCULTIVO (MODULO)</t>
  </si>
  <si>
    <t>UROPROTEINOGRAMA</t>
  </si>
  <si>
    <t>VAGINAL, EXUDADO O FLUJO (DIRECTO Y CULTIVO).</t>
  </si>
  <si>
    <t>VAINILLIN MANDELICO, ÁCIDO - URINARIO (AVM) (HPLC)</t>
  </si>
  <si>
    <t>V D R L / USR</t>
  </si>
  <si>
    <t>V D R L / USR - CUANTITATIVA.</t>
  </si>
  <si>
    <t>VITAMINA A.</t>
  </si>
  <si>
    <t>VITAMINA B12.</t>
  </si>
  <si>
    <t>VITAMINA E.</t>
  </si>
  <si>
    <t>WIDAL, REACCION DE</t>
  </si>
  <si>
    <t>ZINC ERITROCITARIO - PROTOPORFIRINA.</t>
  </si>
  <si>
    <t>ZINC (ZN) - SÉRICO.</t>
  </si>
  <si>
    <t>ANTIGENO PROSTATICO ESPECÍFICO TOTAL - PSA-T</t>
  </si>
  <si>
    <t>ACTO BIOQUÍMICO DE INTERNACION - (ABI)</t>
  </si>
  <si>
    <t>CD4 - SUBPOBLACION LINFOCITARIA POR CITOM DE FLUJO</t>
  </si>
  <si>
    <t>CD8 - SUBPOBLACIÓN LINFOCITARIA POR CITOM DE FLUJO</t>
  </si>
  <si>
    <t>CHLAMYDIAS PNEUMONIAE, AC. ANTI- IGG</t>
  </si>
  <si>
    <t>CITOMEGALOVIRUS, AC. IGG ANTI- (CMV-IGG)</t>
  </si>
  <si>
    <t>CITOMEGALOVIRUS, AC. IGM ANTI- (CMV-IGM)</t>
  </si>
  <si>
    <t>COLESTEROL HDL (HDL-C)</t>
  </si>
  <si>
    <t>COLESTEROL LDL (LDL-C)</t>
  </si>
  <si>
    <t>CREATINFOSFOQUINASA, ISOENZIMA MB (CKMB / CPKMB)</t>
  </si>
  <si>
    <t>DROGAS DE ABUSO SCREENING (C/U)</t>
  </si>
  <si>
    <t>EPSTEIN BARR, AC. IGG/TOTALES ANTI- (VEB / VCA IGG</t>
  </si>
  <si>
    <t>EPSTEIN BARR, AC. IGM ANTI- (VEB / VCA IGM)</t>
  </si>
  <si>
    <t>FRUCTOSAMINA.</t>
  </si>
  <si>
    <t>HEMOGLOBINA GLICOSILADA (HB A1C)</t>
  </si>
  <si>
    <t>HEPATITIS A, AC. IGM ANTI- (HAV IGM)</t>
  </si>
  <si>
    <t>HEPATITIS B, AC. ANTI- "CORE" IGG (HBC -IGG )</t>
  </si>
  <si>
    <t>HEPATITIS B, ANTÍGENO E (AG.HBE)</t>
  </si>
  <si>
    <t>HEPATITIS B, ANTÍGENO DE SUPERFICIE  (AG.HBS )</t>
  </si>
  <si>
    <t>HEPATITIS B, AC. DE SUPERFICIE ANTI- (HBSAC)</t>
  </si>
  <si>
    <t>HEPATITIS C, AC. IGG ANTI- (HCV AC IGG)</t>
  </si>
  <si>
    <r>
      <t xml:space="preserve">HIV, CARGA VIRAL. </t>
    </r>
    <r>
      <rPr>
        <b/>
        <sz val="11"/>
        <rFont val="Calibri"/>
        <family val="2"/>
      </rPr>
      <t>- SE AUTORIZA EN LA DELEGACION</t>
    </r>
  </si>
  <si>
    <r>
      <t xml:space="preserve">HIV, WESTERN- BLOT - </t>
    </r>
    <r>
      <rPr>
        <b/>
        <sz val="11"/>
        <rFont val="Calibri"/>
        <family val="2"/>
      </rPr>
      <t xml:space="preserve"> SE AUTORIZA EN LA DELEGACION</t>
    </r>
  </si>
  <si>
    <t>MARCADOR TUMORAL DE OVARIO (CA 125)</t>
  </si>
  <si>
    <t>MARCADOR TUMORAL DE MAMA (CA 15. 3)</t>
  </si>
  <si>
    <t>MARCADOR TUMORAL DE COLON (CA 19. 9)</t>
  </si>
  <si>
    <t>MICROALBUMINURIA / ALBUMINA URINARIA</t>
  </si>
  <si>
    <t>MONITOREO DE FARMACOS PARA ENF. CRONICAS (ANTICONV</t>
  </si>
  <si>
    <t>ÁCIDO VALPROICO, MONITOREO de FÁRMACOS para
ENF. CRONICAS (Anticonvulsivantes)</t>
  </si>
  <si>
    <t>MONIT FARMACOS P/ ENF. CRON II (ANTICONVULS II)</t>
  </si>
  <si>
    <t>MONIT FARMACOS P/ ENF. CRON III (ANTICONVULS III)</t>
  </si>
  <si>
    <t>MYCOPLASMA PNEUMONIAE AC ANTI-IGG</t>
  </si>
  <si>
    <r>
      <t xml:space="preserve">PREPARACIÓN DE SANGRE A TRANSFUNDIR (MOD TRANSFUS) - </t>
    </r>
    <r>
      <rPr>
        <b/>
        <sz val="11"/>
        <rFont val="Calibri"/>
        <family val="2"/>
      </rPr>
      <t>SE AUTORIZA EN LA DELEGACION</t>
    </r>
  </si>
  <si>
    <t>RUBEOLA, AC. IGG ANTI-</t>
  </si>
  <si>
    <t>RUBEOLA, AC. IGM ANTI-</t>
  </si>
  <si>
    <t>TORCH (TOXOPL, RUBEOLA, CITOMEGALOV Y HERPES 1 Y 2</t>
  </si>
  <si>
    <t>SUBUNIDAD BETA DE GONADOTROFINA CORIONICA (CUALITA</t>
  </si>
  <si>
    <t>SUBUNIDAD BETA DE GONADOTROFINA CORIONICA (CUANTIT</t>
  </si>
  <si>
    <t>TEST RAPIDO EN FAUCES PARA STREPTOCOCCUS BETA-HEMO</t>
  </si>
  <si>
    <t>TESTOSTERONA BIODISPONIBLE</t>
  </si>
  <si>
    <t>TIROTROFINA ULTRASENSIBLE  (TSH-ULTRASENSIBLE)</t>
  </si>
  <si>
    <t>SCREENING NEONATAL X 6(TSH,FENIL ALANINA Y TIR-BIO</t>
  </si>
  <si>
    <t>URGENCIAS.-</t>
  </si>
  <si>
    <t>KITS O EQUIPO DE PROTECCIÓN PERSONAL (EPP)</t>
  </si>
  <si>
    <t>ABC - ACTO BIOQUÍMICO COMPLEMENTARIO</t>
  </si>
  <si>
    <t>ACTO BIOQUIMICO ADMINISTRATIVO POR VALIDACION</t>
  </si>
  <si>
    <t>ACTO BIOQ. ADM POR VALIDACION-PROC DE AUDITORIA-AU</t>
  </si>
  <si>
    <t>ACANTHAMOEBA SPP</t>
  </si>
  <si>
    <t>ACANTHAMOEBA-PCR</t>
  </si>
  <si>
    <t>ACAROS Y ARTROPODOS, investigacion de vectores</t>
  </si>
  <si>
    <t>ACETILCOLINA</t>
  </si>
  <si>
    <t>ACETILCOLINA, AC. ANTI- RECEPTORES (ACRA)</t>
  </si>
  <si>
    <t>ACETILCOLINESTERASA ERITROCITARIA (CHE ERITROC)</t>
  </si>
  <si>
    <t>ACETILCOLINESTERASA (CHE) - SÉRICA</t>
  </si>
  <si>
    <t>ACETONA CUANTITATIVA - SÉRICA</t>
  </si>
  <si>
    <t>ACETONA CUANTITATIVA - URINARIA</t>
  </si>
  <si>
    <t>ACIDO 3 METIL-INDOL</t>
  </si>
  <si>
    <t>ACIDO 5 HIDROXI-INDOL ACETICO (HPLC)</t>
  </si>
  <si>
    <t>ACIDO ACETOACETICO</t>
  </si>
  <si>
    <t>ACIDO ALFACETONICO</t>
  </si>
  <si>
    <t>ÁCIDO BETA HIDROXIBUTÍRICO</t>
  </si>
  <si>
    <t>ACIDO CITRICO- plasmatico</t>
  </si>
  <si>
    <t>ÁCIDO CÍTRICO - URINARIO</t>
  </si>
  <si>
    <t>ÁCIDO FENIL ACÉTICO  (AFA)</t>
  </si>
  <si>
    <t>ACIDO FENIL GLIOXILICO</t>
  </si>
  <si>
    <t>ÁCIDO FOLICO - INTRAERITROCITARIO.</t>
  </si>
  <si>
    <t>ACIDO FORMICO</t>
  </si>
  <si>
    <t>ACIDO FOSFATIDICO, Ac IgG Anti-</t>
  </si>
  <si>
    <t>ACIDO FOSFATIDICO, Ac IgM Anti-</t>
  </si>
  <si>
    <t>ACIDO FUROICO</t>
  </si>
  <si>
    <t>ÁCIDO GAMMA-AMINOBUTÍRICO (GABA)</t>
  </si>
  <si>
    <t>ACIDO GLUTAMICO</t>
  </si>
  <si>
    <t>ACIDO GUANIDINACETICO</t>
  </si>
  <si>
    <t>ÁCIDO HIPÚRICO - URINARIO</t>
  </si>
  <si>
    <t>ÁCIDO HOMOVANÍLICO - HVA</t>
  </si>
  <si>
    <t>ÁCIDO INDOLACETICO, 5 HIDROXI -3-METIL</t>
  </si>
  <si>
    <t>ACIDO LACTICO-LCR</t>
  </si>
  <si>
    <t>ACIDO LACTICO-urinario</t>
  </si>
  <si>
    <t>ACIDO LISERGICO (LSD)</t>
  </si>
  <si>
    <t>ACIDO MALICO</t>
  </si>
  <si>
    <t>ACIDO MANDELICO</t>
  </si>
  <si>
    <t>ACIDO METIL HIPURICO</t>
  </si>
  <si>
    <t>ÁCIDO METIL MALÓNICO</t>
  </si>
  <si>
    <t>ACIDO MUCONICO</t>
  </si>
  <si>
    <t>ACIDO OROTICO</t>
  </si>
  <si>
    <t>ACIDO OXALICO-serico</t>
  </si>
  <si>
    <t>ÁCIDO OXALICO - URINARIO  (2/ 12 / 24 HS. - C/U)</t>
  </si>
  <si>
    <t>ÁCIDO PIRUVICO - SÉRICO</t>
  </si>
  <si>
    <t>ACIDO SALICILICO-serico</t>
  </si>
  <si>
    <t>ACIDO SALICILICO-urinario</t>
  </si>
  <si>
    <t>ÁCIDO SIALICO</t>
  </si>
  <si>
    <t>ACIDO SUCCINICO</t>
  </si>
  <si>
    <t>ACIDO TIOGLICOLICO</t>
  </si>
  <si>
    <t>ACIDO TRICLOROACETICO</t>
  </si>
  <si>
    <t>ÁCIDOS BILIARES - SÉRICOS.</t>
  </si>
  <si>
    <t>ACIDOS GRASOS DE CADENA MUY LARGA</t>
  </si>
  <si>
    <t>ACIDOS GRASOS NO ESTERIFICADOS (NEFA)</t>
  </si>
  <si>
    <t>ACIDOS ORGANICOS-urinarios</t>
  </si>
  <si>
    <t>ACIL CARNITINAS- plasmaticos</t>
  </si>
  <si>
    <t>ACUAPORINA 4-NEUROMIELITIS OPTICA-AC. IGG (NMO-AC.</t>
  </si>
  <si>
    <t>ADENOSIN DEAMINASA- LCR</t>
  </si>
  <si>
    <t>ADENOSIN DEAMINASA- liquido pleural</t>
  </si>
  <si>
    <t>ADENOVIRUS, AC. IGG O TOTALES, ANTI-</t>
  </si>
  <si>
    <t>ADENOVIRUS, AC. IGM,  ANTI-</t>
  </si>
  <si>
    <t>ADENOVIRUS, AG.</t>
  </si>
  <si>
    <t>ADENOVIRUS-PCR</t>
  </si>
  <si>
    <t>ADENOVIRUS- Carga viral</t>
  </si>
  <si>
    <t>ADRENAL, AC. Totales Anti</t>
  </si>
  <si>
    <t>ALDOSTERONA- urinaria</t>
  </si>
  <si>
    <t>ALDRIN</t>
  </si>
  <si>
    <t>ALFA 1 ANTITRIPSINA, CLEARENCE (?1 AT-CLEARENCE)</t>
  </si>
  <si>
    <t>Alfa 2 ANTIPLASMINA</t>
  </si>
  <si>
    <t>ALFA-BHC(ALFA-HCH)-ALFA-HEXACLORURO DE BENCENO-ALF</t>
  </si>
  <si>
    <t>Alfa GALACTOSIDASA (Fabry)</t>
  </si>
  <si>
    <t>Alfa GLUCOSIDASA NEUTRA- semen</t>
  </si>
  <si>
    <t>Alfa L IDURONIDASA</t>
  </si>
  <si>
    <t>Alfa NITRISO BETA NAFTOL, PRUEBA de</t>
  </si>
  <si>
    <t>ALPRAZOLAN</t>
  </si>
  <si>
    <t>ALUMINIO-pelo</t>
  </si>
  <si>
    <t>ALUMINIO-serico</t>
  </si>
  <si>
    <t>ALUMINIO-urinario</t>
  </si>
  <si>
    <t>AMETRYN</t>
  </si>
  <si>
    <t>AMIKACINA</t>
  </si>
  <si>
    <t>AMINOACIDOS-LCR (Cromatografia cuantitativa)</t>
  </si>
  <si>
    <t>AMINOACIDOS-serico (Cromatografia cuantitativa)</t>
  </si>
  <si>
    <t>AMINOACIDOS-sangre seca en papel de filtro-SSPF (c</t>
  </si>
  <si>
    <t>AMINOACIDOS-urinarios (Cromatografia cuantitativa)</t>
  </si>
  <si>
    <t>AMINOACIDOS-urinarios (Cualitativo)</t>
  </si>
  <si>
    <t>AMONIO- urinario</t>
  </si>
  <si>
    <t>ANAEROBIOS (CULTIVO).</t>
  </si>
  <si>
    <t>ANDROSTENEDIOL GLUCURÓNIDO (ALFA DIOL GLUCURONIDO)</t>
  </si>
  <si>
    <t>ANDROSTENEDIONA, DELTA 4- (?4)</t>
  </si>
  <si>
    <t>ANFETAMINAS/METANFETAMINAS, confirmatorio</t>
  </si>
  <si>
    <t>ANGELMAN, SINDROME de</t>
  </si>
  <si>
    <t>ANION GAP</t>
  </si>
  <si>
    <t>ANTIBIOGRAMA-AUTOMATIZADO</t>
  </si>
  <si>
    <t>ANTICOAGULANTE  LÚPICO, CON INHIBICIÓN X TTI</t>
  </si>
  <si>
    <t>ANTICOAGULANTE  LÚPICO, SIN INHIBICIÓN</t>
  </si>
  <si>
    <t>ANTIDIURETICA, HORMONA (HAD)- VASOPRESINA</t>
  </si>
  <si>
    <t>ANTIDIURETICA, HORMONA- urinaria (HAD u) -VASOPRES</t>
  </si>
  <si>
    <t>ANTIGENOS BACTERIANOS, screening (Haemof. Infl, Ne</t>
  </si>
  <si>
    <t>ANTIGENO PROSTATICO ESPECIFICO, COMPLEJADO (PSA c)</t>
  </si>
  <si>
    <t>ANTÍGENO PROSTÁTICO ESPECIF, LIBRE+TOTAL (PSA-L+T)</t>
  </si>
  <si>
    <t>ANTIGENOS-PANEL GINECOLOGICO-PCR(Chamydia trachoma</t>
  </si>
  <si>
    <t>ANTIGENOS VIRALES-PANEL deDIARREICOS-PCR</t>
  </si>
  <si>
    <t>ANTIGENOS VIRALES-PANEL DE RESPIRATORIOS-BASICO</t>
  </si>
  <si>
    <t>ANTIGENOS VIRALES-PANEL de RESPIRATORIOS-PCR BASIC</t>
  </si>
  <si>
    <t>ANTIGENOS VIRALES-PANEL de RESPIRATORIOS-PCR EXTEN</t>
  </si>
  <si>
    <t>ANTIMICOGRAMA LEVADURAS, Screening</t>
  </si>
  <si>
    <t>ANTIMONIO- serico</t>
  </si>
  <si>
    <t>ANTIMONIO- urinario</t>
  </si>
  <si>
    <t>ANTIMULLERIANA,HORMONA(HAM)</t>
  </si>
  <si>
    <t>ANTITROMBINA III FUNCIONAL</t>
  </si>
  <si>
    <t>APOLIPOPROTEINA A (APOA)</t>
  </si>
  <si>
    <t>APOLIPOPROTEINA B (APOB)</t>
  </si>
  <si>
    <t>APOLIPOPROTEINA E, GENOTIPO (APO E)</t>
  </si>
  <si>
    <t>ARILSULTASA A- en leucocitos</t>
  </si>
  <si>
    <t>ARILSULTASA A- serica</t>
  </si>
  <si>
    <t>ARSENICO-pelo</t>
  </si>
  <si>
    <t>ARSENICO-uña</t>
  </si>
  <si>
    <t>ASPERGILLIUS, AC. ANTI-</t>
  </si>
  <si>
    <t>ATRAZINA</t>
  </si>
  <si>
    <t>AUTOHEMOLISIS, PRUEBA DE</t>
  </si>
  <si>
    <t>BACILUS ANTHRACIS,Cultivo y Tipificacion</t>
  </si>
  <si>
    <t>BACTERIAS RESISTENTES A CARBAPENENES-PCR o similar</t>
  </si>
  <si>
    <t>BANDAS OLIGOCLONALES, en L.C.R./ Suero</t>
  </si>
  <si>
    <t>BARBITURATOS, Confirmatorio</t>
  </si>
  <si>
    <t>BARIO-serico</t>
  </si>
  <si>
    <t>BARIO-urinario</t>
  </si>
  <si>
    <t>BARTONELLA HENSELAE, Ac. IgG Anti-</t>
  </si>
  <si>
    <t>BARTONELLA HENSELAE, Ac. IgM Anti-</t>
  </si>
  <si>
    <t>BENCENO-ETILBENCENO-TOLUENO-XILENO (BETX)</t>
  </si>
  <si>
    <t>BENZODIAZEPINAS, Confirmatorio</t>
  </si>
  <si>
    <t>BERILIO- serico</t>
  </si>
  <si>
    <t>BERILIO- urinario</t>
  </si>
  <si>
    <t>Beta 2  GLICOPROTEINA, Ac IgA Anti-</t>
  </si>
  <si>
    <t>Beta 2  GLICOPROTEINA, Ac IgG Anti-</t>
  </si>
  <si>
    <t>Beta 2  GLICOPROTEINA, Ac IgM Anti-</t>
  </si>
  <si>
    <t>Beta-BHC(beta-HCH)-beta-HEXACLORURO de BENCENO-bet</t>
  </si>
  <si>
    <t>BETA CROSS LAPS-CTX-C-TELOPÉPTIDO DE COLAG TIPO I</t>
  </si>
  <si>
    <t>Beta GALACTOSIDASA</t>
  </si>
  <si>
    <t>Beta GLUCOCEREBROSIDASA</t>
  </si>
  <si>
    <t>Beta LACTAMASA</t>
  </si>
  <si>
    <t>Beta Libre hCG</t>
  </si>
  <si>
    <t>BICARBONATO, en orina</t>
  </si>
  <si>
    <t>BIOTINA</t>
  </si>
  <si>
    <t>BIOTINIDAZA, CONFIRMATORIO.</t>
  </si>
  <si>
    <t>BLASTOMYCES DERMATITIDIS, Ac (Fase Lev)</t>
  </si>
  <si>
    <t>BNP (FACTOR NATRIURÉTICO)</t>
  </si>
  <si>
    <t>BORDETELLA PERTUSIS, AC. IGG  ANTI-</t>
  </si>
  <si>
    <t>BORDETELLA PERTUSIS, AC. IGM  ANTI-</t>
  </si>
  <si>
    <t>BORDETELLA PERTUSIS, AG.</t>
  </si>
  <si>
    <t>BORDETELLA PERTUSIS-PCR</t>
  </si>
  <si>
    <t>BORRELLIA BUGDORFERI, Ac. IgG Anti-</t>
  </si>
  <si>
    <t>BORRELLIA BUGDORFERI, Ac. IgM Anti-</t>
  </si>
  <si>
    <t>BRCA 1 BRCA 2, GRANDES DELECIONES Y DUPLICACIONES</t>
  </si>
  <si>
    <t>BRCA 1 BRCA 2, SECUENCIACION COMPLETA</t>
  </si>
  <si>
    <t>BRCA 1-2, PANEL ASHKENAZI</t>
  </si>
  <si>
    <t>BRCA 1-2, PANEL ASHKENAZI-SEFARDI</t>
  </si>
  <si>
    <t>BROMURO- serico</t>
  </si>
  <si>
    <t>BRUCELLAS, TEST DE WRIGHT</t>
  </si>
  <si>
    <t>BRUCELLAS, TEST DE WRIGHT, con 2-Mercaptoetanol (W</t>
  </si>
  <si>
    <t>BRUCELOSIS  (IFI)</t>
  </si>
  <si>
    <t>BRUCELOSIS (FIJACIÓN DE COMPLEMENTO)</t>
  </si>
  <si>
    <t>BRUCELOSIS, AC. IGG Ó TOTALES  ANTI-</t>
  </si>
  <si>
    <t>BRUCELOSIS, AC. IGM  ANTI-</t>
  </si>
  <si>
    <t>BRUCELOSIS, Ac Incompletos Anti-</t>
  </si>
  <si>
    <t>BUFOTENINA</t>
  </si>
  <si>
    <t>C1 INHIBIDOR Q (C1Q INHIBIDOR INMUNOLÓGICO)</t>
  </si>
  <si>
    <t>CA 21-1 (MARCADOR TUMORAL DE PULMÓN) - CYFRA 21-1</t>
  </si>
  <si>
    <t>CA 72-4 (MARCADOR TUMORAL GÁSTRICO)</t>
  </si>
  <si>
    <t>CADENA LIVIANA KAPPA, LIBRE (Nefelometria)</t>
  </si>
  <si>
    <t>CADENA LIVIANA LAMBD , LIBRE (Nefelometria)</t>
  </si>
  <si>
    <t>CADENAS PESADAS EN SANGRE Y ORINA C/U</t>
  </si>
  <si>
    <t>CADMIO (Cd)- pelo</t>
  </si>
  <si>
    <t>CADMIO (Cd)- sanguineo</t>
  </si>
  <si>
    <t>CALCIO (Ca) pelo</t>
  </si>
  <si>
    <t>CALCIO (Ca) saliva</t>
  </si>
  <si>
    <t>CALCULO-biliar, salival, urinario-Estudio Cristalo</t>
  </si>
  <si>
    <t>CALPROTECTINA (CPMF)</t>
  </si>
  <si>
    <t>CAMPYLOBACTER SPP, Directo (ELISA)</t>
  </si>
  <si>
    <t>CAMPYLOBACTER SPP, Directo (Microscopia))</t>
  </si>
  <si>
    <t>CANDIDA ALBICANS, AC TOTALES</t>
  </si>
  <si>
    <t>CANNABINOIDES, CONFIRM (MARIHUANA - CONFIR-GC-MS)</t>
  </si>
  <si>
    <t>CARBOXIHEMOGLOBINA</t>
  </si>
  <si>
    <t>CARDIOLIPINAS, AC. IGA  ANTI-</t>
  </si>
  <si>
    <t>CARDIOLIPINAS, AC. IGG  ANTI-</t>
  </si>
  <si>
    <t>CARDIOLIPINAS, AC. IGM  ANTI-</t>
  </si>
  <si>
    <t>CARIOTIPO  con BANDEO-Alta Resolucion (Alta Sensib</t>
  </si>
  <si>
    <t>CARIOTIPO  con BANDEO</t>
  </si>
  <si>
    <t>CARIOTIPO-liquido ammiotico</t>
  </si>
  <si>
    <t>CARIOTIPO-material de aborto</t>
  </si>
  <si>
    <t>CARIOTIPO-medula osea (Citogenetico de MO)</t>
  </si>
  <si>
    <t>CARIOTIPO-vellosidades corionicas</t>
  </si>
  <si>
    <t>CARNITINA, Libre y Total-suero</t>
  </si>
  <si>
    <t>CARNITINA, Libre y Total-urinario</t>
  </si>
  <si>
    <t>CATECOLAMINAS-LCR</t>
  </si>
  <si>
    <t>CD34 POSITIVAS-Citometria de Flujo</t>
  </si>
  <si>
    <t>CD10/CD19-Citom. de Flujo</t>
  </si>
  <si>
    <t>CD3/CD16+56, CELULAS NATURAL KILLER /NK)-Citom. De</t>
  </si>
  <si>
    <t>CD25 RECEPTOR SOLUBLE DE INTERLEUKINA 2-Citom. De</t>
  </si>
  <si>
    <t>CD69/CD56</t>
  </si>
  <si>
    <t>CD, SUBPOBLACION LINFOCITARIA - CITOMETRÍA DE FLUJ</t>
  </si>
  <si>
    <t>CELULARIDAD en lagfimas</t>
  </si>
  <si>
    <t>CELULAS LE</t>
  </si>
  <si>
    <t>CENTROMERO, AC. ANTI-</t>
  </si>
  <si>
    <t>CHAGAS, Ac. IgM Anti- (ELISA)</t>
  </si>
  <si>
    <t>CHAGAS, AC. IGM  ANTI-  (IFI)</t>
  </si>
  <si>
    <t>CHAGAS, (PCR)</t>
  </si>
  <si>
    <t>CHAGAS (PCR).</t>
  </si>
  <si>
    <t>CHIKUNGUNYA, virus (PCR)</t>
  </si>
  <si>
    <t>CHITOTRIOSIDASA-sanguinea</t>
  </si>
  <si>
    <t>CHITOTRIOSIDASA-sanguinea/papel (Fluorometrico)</t>
  </si>
  <si>
    <t>CHLAMYDIA PNEUMONIAE, AC. IGM  ANTI-</t>
  </si>
  <si>
    <t>CHLAMYDIA PNEUMONIAE-PCR</t>
  </si>
  <si>
    <t>CHLAMYDIA PSITACCI, AC. IGG  ANTI-</t>
  </si>
  <si>
    <t>CHLAMYDIA PSITACCI, AC. IGM  ANTI-</t>
  </si>
  <si>
    <t>CHLAMYDIA PSITACCI-PCR</t>
  </si>
  <si>
    <t>CHLAMYDIA TRACHOMATIS, AC. IGG  ANTI-</t>
  </si>
  <si>
    <t>CHLAMYDIA TRACHOMATIS, AC. IGM  ANTI-</t>
  </si>
  <si>
    <t>CHLAMYDIA TRACHOMATIS, AG.</t>
  </si>
  <si>
    <t>CHLAMYDIA TRACHOMATIS, Ag PCR</t>
  </si>
  <si>
    <t>CHLAMYDIA TRACHOMATIS-cultivo celular</t>
  </si>
  <si>
    <t>CIANUROS</t>
  </si>
  <si>
    <t>CICLOSPORINA A - SÉRICA</t>
  </si>
  <si>
    <t>CISTINA</t>
  </si>
  <si>
    <t>CITOMEGALOVIRUS, ANTIGENEMIA (CMV -  PP65)</t>
  </si>
  <si>
    <t>CITOMEGALOVIRUS, deteccion cuantitativa- PCR</t>
  </si>
  <si>
    <t>CITOMEGALOVIRUS, deteccion cualiitativa- PCR</t>
  </si>
  <si>
    <t>CITOPLASMA DE NEUTROFILO, AC. ANTI- C/U  (ANCA C,</t>
  </si>
  <si>
    <t>CLEMENTS, PRUEBA DE</t>
  </si>
  <si>
    <t>CLORPIRIFOS ETIL</t>
  </si>
  <si>
    <t>CLOSTRIDIUM DIFFICILE, TOXINA A - MATERIA FECAL</t>
  </si>
  <si>
    <t>CLOSTRIDIUM DIFFICILE, TOXINAS (A + B) - MATERIA F</t>
  </si>
  <si>
    <t>COBALTO, PLASMÁTICO</t>
  </si>
  <si>
    <t>COBALTO URINARIO</t>
  </si>
  <si>
    <t>COBRE - ERITROCITARIO</t>
  </si>
  <si>
    <t>COBRE - URINARIO</t>
  </si>
  <si>
    <t>COCAINA, CG-MS - CONFIRMATORIO</t>
  </si>
  <si>
    <t>COCCICOIDES INMITIS, AC. IG TOTALES ANTI-</t>
  </si>
  <si>
    <t>COCCIDIOIDES INMITIS, AC. IGG ANTI-</t>
  </si>
  <si>
    <t>COCCIDIOIDES INMITIS, AC. IGM ANTI-</t>
  </si>
  <si>
    <t>COCLEARES, AC ANTI- (ANTI- P68KDA) (WESTERN BLOT)</t>
  </si>
  <si>
    <t>CODEINA - SERICA</t>
  </si>
  <si>
    <t>CODEINA - URINARIA</t>
  </si>
  <si>
    <t>COFACTOR DE RISTOCETINA</t>
  </si>
  <si>
    <t>COLESTEROL NO HDL</t>
  </si>
  <si>
    <t>COMPLEMENTO C1Q (PROTEINA 11S)</t>
  </si>
  <si>
    <t>CONCENTRACIÓN BACTERICIDA MÍNIMA (CBM)</t>
  </si>
  <si>
    <t>CONCENTRACION INHIBITORIA MINIMA (CIM)</t>
  </si>
  <si>
    <t>CONEXINA 26 - MUTACIONES 35IG (GJB2) O Cx26 - PCR</t>
  </si>
  <si>
    <t>CONEXINA 26 - SECUENCIACION - PCR</t>
  </si>
  <si>
    <t>COPROPORFIRINAS - ERITROCITARIAS</t>
  </si>
  <si>
    <t>COREA DE HUNTINGTON - PCR</t>
  </si>
  <si>
    <r>
      <t xml:space="preserve">CORONAV (COVID-19)-SARS-COV-2 - AG. (CROMAT T RAP) </t>
    </r>
    <r>
      <rPr>
        <b/>
        <sz val="11"/>
        <rFont val="Calibri"/>
        <family val="2"/>
      </rPr>
      <t>SE AUTORIZA EN DELEGACION</t>
    </r>
  </si>
  <si>
    <r>
      <t xml:space="preserve">CORONAVIRUS (COVID-19) - SARS-COV-2 - RT-PCR - </t>
    </r>
    <r>
      <rPr>
        <b/>
        <sz val="11"/>
        <rFont val="Calibri"/>
        <family val="2"/>
      </rPr>
      <t>SE AUTORIZA EN DELEGACION</t>
    </r>
  </si>
  <si>
    <t>CORPUSCULOS METACROMATICOS - URINARIO</t>
  </si>
  <si>
    <t>CORRECION C/PLASMA NORMAL - Aptt</t>
  </si>
  <si>
    <t>CORRECION C/PLASMA NORMAL - TP</t>
  </si>
  <si>
    <t>CORTEX ADRENAL, AC. ANTI- (A.A.C.A)</t>
  </si>
  <si>
    <t>CORTISOL LIBRE - URINARIO (CLU)</t>
  </si>
  <si>
    <t>CORTISOL - SALIVAL</t>
  </si>
  <si>
    <t>COTININA - SERICA</t>
  </si>
  <si>
    <t>COTININA - URINARIA</t>
  </si>
  <si>
    <t>COXIELLA BURNETTI, AC. IGG  ANTI-</t>
  </si>
  <si>
    <t>COXIELLA BURNETTI, AC. IGM  ANTI-</t>
  </si>
  <si>
    <t>COXSACKIE VIRUS A, 2-7-9, AC. ANTI- (C/U)</t>
  </si>
  <si>
    <t>COXSACKIE VIRUS B, 1-2-3-4-5-6, AG. (C/U)</t>
  </si>
  <si>
    <t>COXSACKIE VIRUS B, 1-2-3-4-5-6, AC. ANTI- (POOL)</t>
  </si>
  <si>
    <t>COXSACKIE VIRUS B, 1-2-3-4-5-6, AC. ANTI- (C/U)</t>
  </si>
  <si>
    <t>COXSACKIE VIRUS B, 1-2-3-4-5-6, AC. IGM ANTI (C/U)</t>
  </si>
  <si>
    <t>CREATINA - SERICA</t>
  </si>
  <si>
    <t>CREATINA - URINARIA</t>
  </si>
  <si>
    <t>CRIOCRITO</t>
  </si>
  <si>
    <t>CRIOFIBRINOGENO</t>
  </si>
  <si>
    <t>CRISTALIZACION EN LAGRIMAS</t>
  </si>
  <si>
    <t>CROMO (CR) - PELO</t>
  </si>
  <si>
    <t>CROMO (CR) - SÉRICO</t>
  </si>
  <si>
    <t>CROMO (CR) - URINARIO</t>
  </si>
  <si>
    <t>CROMOGRANINA A</t>
  </si>
  <si>
    <t>CROMOSOMA, ALTER (C/U) DELECCION CROMOS 13 (FISH)</t>
  </si>
  <si>
    <t>CROMOSOMA, ALTER (C/U) - DELECCION 17 P53 - (FISH)</t>
  </si>
  <si>
    <t>CROMOSOMA, ALTER (C/U) DELECCION CROMOS  6MYB FISH</t>
  </si>
  <si>
    <t>CROMOSOMA, ALTER (C/U) DELECC C11 ATM-5Q-7Q - GEN</t>
  </si>
  <si>
    <t>CROMOSOMA, ALTER (C/U) TRISOMIA 12 CENTROM 12 FISH</t>
  </si>
  <si>
    <t>CROMOSOMA FILADELFIA - PCR - LMC -</t>
  </si>
  <si>
    <t>CROMOSOMA X, FRAGILIDAD - PCR</t>
  </si>
  <si>
    <t>CROMOSOMA X, FISH</t>
  </si>
  <si>
    <t>CROMOSOMA Y, DELECCINOES DEL</t>
  </si>
  <si>
    <t>CROSS MATCH, AUTOLOGO - CITOM. DE FLUJO</t>
  </si>
  <si>
    <t>CROSS MATCH, AUTOLOGO - LINFOTOXICIDAD</t>
  </si>
  <si>
    <t>CROSS MATCH CONTRA PANEL</t>
  </si>
  <si>
    <t>CROSS MATCH, DONANTE - CITOM. DE FLUJO</t>
  </si>
  <si>
    <t>CROSS MATCH, DONANTE - LINFOTOXICIDAD</t>
  </si>
  <si>
    <t>CROSS MATCH , DTT</t>
  </si>
  <si>
    <t>CROSS MATCH, MATRIMONIAL - CITOMETRIA DE FLUJO</t>
  </si>
  <si>
    <t>CROSS MATCH, PACIENTE HIPERSENSIBILIZADO</t>
  </si>
  <si>
    <t>CRYPTOSPORIDIUM SP,</t>
  </si>
  <si>
    <t>CRYPTOCOCCUS NEOFORMANS, AG.</t>
  </si>
  <si>
    <t>CRYPTOCOCCUS NEOFORMANS, AG. (MICROSCOPIA - TINTA</t>
  </si>
  <si>
    <t>CUERPOS REDUCTORES</t>
  </si>
  <si>
    <t>4,4 -DDD (P,P -DDD) - 4,4 - DICLORODIFENILDICLO</t>
  </si>
  <si>
    <t>4,4 -DDR (P,P -DDE) - 4,4 - DICLORODIFENILDICLO</t>
  </si>
  <si>
    <t>4,4 - DDT (P,P -DDT) - 4,4 - DICLORODIFENILTRIC</t>
  </si>
  <si>
    <t>DEGRANULACION DE BASOFILOS - TEST DE ACTIVACION DE</t>
  </si>
  <si>
    <t>DEHIDROEPIANDROSTERONA</t>
  </si>
  <si>
    <t>DELTA-BHC(D-HCH)-DELTA-HEXACLORURO DE BENCENO-EDLT</t>
  </si>
  <si>
    <t>DENGUE, AC ANTI- IGG</t>
  </si>
  <si>
    <t>DENGUE, AC ANTI- IGM</t>
  </si>
  <si>
    <t>DENGUE, ACS. ANTI- IGG E IGM (CUALITATIVO)</t>
  </si>
  <si>
    <t>DENGUE, AG.- ELISA</t>
  </si>
  <si>
    <t>DENGUE - PCR</t>
  </si>
  <si>
    <t>DENGUE - SEROTIPIFICACION</t>
  </si>
  <si>
    <t>DEOXIPIRIDINOLINAS (DPD)</t>
  </si>
  <si>
    <t>DESIPRAMINA</t>
  </si>
  <si>
    <t>DESMOGLEINA, AC. ANTI- AG. 1 Y 3 IGG</t>
  </si>
  <si>
    <t>DIAZINON</t>
  </si>
  <si>
    <t>DIELDRIN</t>
  </si>
  <si>
    <t>DIMERO-D</t>
  </si>
  <si>
    <t>DIMETOATO</t>
  </si>
  <si>
    <t>DIMETOXIFENILETILAMINA, 3,4- (DMFA)</t>
  </si>
  <si>
    <t>DISULFOTON</t>
  </si>
  <si>
    <t>DNA, SS- CADENA SIMPLE (DNAss)</t>
  </si>
  <si>
    <t>DNA, DESNATURALIZADO, AC. ANTI -</t>
  </si>
  <si>
    <t>DNA, MUESTRA FORENSE</t>
  </si>
  <si>
    <t>DOPAMINA, TOTAL - SÉRICA</t>
  </si>
  <si>
    <t>DOPAMINA LIBRE - URINARIA</t>
  </si>
  <si>
    <t>DOXEPINA</t>
  </si>
  <si>
    <t>ECHINOCOCCUS GRANULOSOS, AC. IGG ANTI-</t>
  </si>
  <si>
    <t>ECHINOCOCCUS GRANULOSOS, AC. IGM ANTI-</t>
  </si>
  <si>
    <t>ECHO COXSACKIE, 1-6 AC. IGG ANTI-</t>
  </si>
  <si>
    <t>ECHO COXSACKIE, 1-6 IGM</t>
  </si>
  <si>
    <t>ECHOVIRUS, AC. IGG ANTI-</t>
  </si>
  <si>
    <t>ECHOVIRUS, AC. IGM ANTI-</t>
  </si>
  <si>
    <t>ECTOPARASITOS, BUSQUEDA E IDENTIFICACION</t>
  </si>
  <si>
    <t>ELASTASA PANCREATICA</t>
  </si>
  <si>
    <t>ENA, AC. ANTI- (ANTÍGENOS NUCLEARES EXTRAIDOS, AC.</t>
  </si>
  <si>
    <t>ENDOMISIO, AC. IGA ANTI- (EMA IGA)</t>
  </si>
  <si>
    <t>ENDOMISIO, AC. IGG  ANTI- (EMA IGG)</t>
  </si>
  <si>
    <t>ENDOSULFAN I</t>
  </si>
  <si>
    <t>ENDODULFAN II</t>
  </si>
  <si>
    <t>ENDOSULFAN SULFATO</t>
  </si>
  <si>
    <t>ENDRIN</t>
  </si>
  <si>
    <t>ENTAMOEBA HISTOLYTICA, AC. IGG ANTI-</t>
  </si>
  <si>
    <t>ENTAMOEBA HISTOLYTICA, AC. IGM ANTI-</t>
  </si>
  <si>
    <t>ENTEROCOCOS VANCOMICINA RESISTENTE - PCR</t>
  </si>
  <si>
    <t>ENTEROVIRUS - PCR</t>
  </si>
  <si>
    <t>ENZIMA CONVERTIDORA DE ANGIOTENSINA (ECA)</t>
  </si>
  <si>
    <t>EPSTEIN BARR, ATNI- EBNA (EPSTEIN BARR NUCLEAR ASS</t>
  </si>
  <si>
    <t>EPSTEIN BARR, DETECCION CUANTITATIVA - PCR</t>
  </si>
  <si>
    <t>EPSTEIN BARR. EARLY ANTIG. AC</t>
  </si>
  <si>
    <t>EPSTEIN BARR, DETECCION CUALITATIVA - PCR</t>
  </si>
  <si>
    <t>ERITROPOYETINA (EPO)</t>
  </si>
  <si>
    <t>ESCHERICHIA COLI - ENTEROPATOGENA - PCR</t>
  </si>
  <si>
    <t>ESPERMA, AC. ANTI- ESPERMATOZOIDES (DIRECTO)</t>
  </si>
  <si>
    <t>ESPERMA, AC. ANTI- ESPERMATOZOIDES (INDIRECTO)</t>
  </si>
  <si>
    <t>ESPERMA, CELULAS REDONDAS CON DIFERENCIACION DE PE</t>
  </si>
  <si>
    <t>ESPERMOGRAMA, GRADIENTE DE PERCOLL</t>
  </si>
  <si>
    <t>ESPERMA, CELULAS REDONDAS TOTALES EN SEMEN</t>
  </si>
  <si>
    <t>ESPERMA, CONDENSACINO NUCLEAR DE LA CROMATINA (AZU</t>
  </si>
  <si>
    <t>ESPERMA, DIGESTION EN GELATINA ACROSOMICA</t>
  </si>
  <si>
    <t>ESPERMA, ESPERMATOZ EN ORINA, ESTUDIO DE RETROEY</t>
  </si>
  <si>
    <t>ESPERMA, ESPERMATOZ DE ORINA, RECUP P/SELECC DX</t>
  </si>
  <si>
    <t>ESPERMA, ESPERMATOZ DE ORINA, RECUP P/ INSEMINAC</t>
  </si>
  <si>
    <t>ESPERMA, HETEROG CROMATICA (NARANJA DE ACRIDINA)</t>
  </si>
  <si>
    <t>ESPERMOGRAMA, ESPERMATOZOIDE AC. ANTI- DIRECTO (MA</t>
  </si>
  <si>
    <t>ESPERMA, INDICE DE TERATOZOOSPERMIA</t>
  </si>
  <si>
    <t>ESPERMOGRAMA, ESPERMATOZOIDE AC. ANTI- INDIRECTO (</t>
  </si>
  <si>
    <t>ESPERMA - MODULO I (ESPERMOGRAMA COMPLETO)</t>
  </si>
  <si>
    <t>ESPERMA - MODULO II</t>
  </si>
  <si>
    <t>ESPERMOGRAMA, MORFOLOGÍA DE KRUGER</t>
  </si>
  <si>
    <t>ESPERMA, MORF CRIT ESTRICTO (OMS 2010 MORF KRUGER)</t>
  </si>
  <si>
    <t>ESPERMA, PRUEBA DE SOBREVIDA ESPERMATICA</t>
  </si>
  <si>
    <t>ESPERMA, RECUENTO DE ESPERMATOZOIDES</t>
  </si>
  <si>
    <t>ESPERMA, SELECCIÓN DE GRADIENTES (DIAGNOSTICO)</t>
  </si>
  <si>
    <t>ESPERMA, SELECCIÓN DE GRADIENTES (INSEMINACION)</t>
  </si>
  <si>
    <t>ESPERMOGRAMA, SWIM-UP - PARA INSEMINACIÓN</t>
  </si>
  <si>
    <t>ESPERMA, SWIM UP (DIAGNOSTICO)</t>
  </si>
  <si>
    <t>ESPERMOGRAMA, SWIM-UP - TEST DIAGNOSTICO</t>
  </si>
  <si>
    <t>ESPERMA, SWIM UP (INSEMINACION)</t>
  </si>
  <si>
    <t>ESPERMA, TEST DE FRAGMENTACION DE ADN ESPERMATICO</t>
  </si>
  <si>
    <t>ESPERMA, TEST DE HIPERACTIVACION</t>
  </si>
  <si>
    <t>ESPERMA, TEST DE MOST</t>
  </si>
  <si>
    <t>ESPERMOGRAMA, TEST HIPOSMÓTICO</t>
  </si>
  <si>
    <t>ESPERMA, TEST HIPOSMOTICO</t>
  </si>
  <si>
    <t>ESTEATOCRITO  (GRASAS - MATERIA FECAL)</t>
  </si>
  <si>
    <t>ESTIRENO</t>
  </si>
  <si>
    <t>ESTRADIOL BIODISPONIBLE (E2 BIODISPONIBLE)</t>
  </si>
  <si>
    <t>ESTRIOL LIBRE - SERICO</t>
  </si>
  <si>
    <t>ETION</t>
  </si>
  <si>
    <t>EUGLOBULINAS, LISIS DE (PRE Y POST-ISQUEMIA)</t>
  </si>
  <si>
    <t>EVEROLIMUS</t>
  </si>
  <si>
    <t>EXTASIS - MDMA (INMUNOENSAYO)</t>
  </si>
  <si>
    <t>FACTOR DE COAGULACION II</t>
  </si>
  <si>
    <t>FACTOR DE CUAGULACION XI</t>
  </si>
  <si>
    <t>FACTOR DE COAGULACION XII</t>
  </si>
  <si>
    <t>FACTOR DE CUAGULACION XIII</t>
  </si>
  <si>
    <t>FACTOR INTRÍNSECO, AC. ANTI-</t>
  </si>
  <si>
    <t>FACTOR REUMATOIDEO (NEFELOMETRÍA)</t>
  </si>
  <si>
    <t>FACTOR V LEIDEN - PCR</t>
  </si>
  <si>
    <t>FACTOR VON WILLEBRAND, FUNCIONAL</t>
  </si>
  <si>
    <t>FACTOR VON WILLEBRAND (INMUNOLÓGICO)</t>
  </si>
  <si>
    <t>FAMPHUR (FAMFUR)</t>
  </si>
  <si>
    <t>FENCICLIDINA - FENILCICLOHEXILPIPERIDINA PCP (IFP)</t>
  </si>
  <si>
    <t>FENETILAMINA - F.E.A.</t>
  </si>
  <si>
    <t>FENITOTRION</t>
  </si>
  <si>
    <t>FENOLES - URINARIOS</t>
  </si>
  <si>
    <t>FENTANILO - URINARIO</t>
  </si>
  <si>
    <t>FERRITINA</t>
  </si>
  <si>
    <t>FIBRINOGENO, PRODUCTOS DE DEGRADACION (P.D.F) URIN</t>
  </si>
  <si>
    <t>FIBROSIS QUISTICA, 19 MUTACIONES PCR</t>
  </si>
  <si>
    <t>FIBROSIS QUISTICA, 29 MUTACIONES PCR</t>
  </si>
  <si>
    <t>FIBROSIS QUISTICA, 32 MUTACIONES PCR</t>
  </si>
  <si>
    <t>FIBROSIS QUISTICA, DF508</t>
  </si>
  <si>
    <t>FILIACION ESTUDIO DNA EXTRA (POR CADA UNO AGREGADO</t>
  </si>
  <si>
    <t>FILIACION ESTUDIO DNA HASTA 3</t>
  </si>
  <si>
    <t>FISH WILLIAMS</t>
  </si>
  <si>
    <t>FK - 506 - TACROLIMUS</t>
  </si>
  <si>
    <t>FLAVIVIRUS</t>
  </si>
  <si>
    <t>FORATO</t>
  </si>
  <si>
    <t>FOSFATASA ACIDA LEUCOCITARIA</t>
  </si>
  <si>
    <t>FOSFATASA ACIDA PROSTATICA (RIA)</t>
  </si>
  <si>
    <t>FOSFATASA ACIDA TARTRATO RESISTENTE</t>
  </si>
  <si>
    <t>FOSFATASA ACIDA TARTRATO RESISTENTE LEUC.</t>
  </si>
  <si>
    <t>FOSFATASA ALCALINA OSEA (RIA)</t>
  </si>
  <si>
    <t>FOSFATIDILCOLINA, Ac. IgG ANTI-</t>
  </si>
  <si>
    <t>FOSFATIDILCOLINA, Ac. IgM ANTI-</t>
  </si>
  <si>
    <t>FOSFATIDILGLICEROL, AC. IGG ANTI-</t>
  </si>
  <si>
    <t>FOSFATIDIL INOSITOL, AC. IGG ANTI-</t>
  </si>
  <si>
    <t>FOSFATIDILINOCITOL, AC IGM ANTI-</t>
  </si>
  <si>
    <t>FOSFATIDILSERINA AC IGA ANTI-</t>
  </si>
  <si>
    <t>FOSFATIDILSERINA AC IGG ANTI- o AC. TOTALES ANTI-</t>
  </si>
  <si>
    <t>FOSFATIDIL SERINA, AC. IGM ANTI-</t>
  </si>
  <si>
    <t>FOSFOHEXOSAISOMERASA, SERICA - PHI</t>
  </si>
  <si>
    <t>FOSFOLIPIDOS, AC. IGG ATNI-</t>
  </si>
  <si>
    <t>FOSFOLIPIDOS, AC. IGM ATNI-</t>
  </si>
  <si>
    <t>FOSFOLIPIDOS AC. TOTALES ANTI- (IGG, IGA, IGM)</t>
  </si>
  <si>
    <t>FREE ANDROGEN INDEX - PHY</t>
  </si>
  <si>
    <t>FRIEDRICH, ATAXIA DE</t>
  </si>
  <si>
    <t>FRUCTOSA, LÍQUIDO SEMINAL Ó SÉRICA O URINARIA</t>
  </si>
  <si>
    <t>GAD, AC. ANTI- GLUTAMICO ACID DECARBOXILASE (ACIDO</t>
  </si>
  <si>
    <t>GALACTOMANANO DE ASPERGILLIUS, ANTIGENO</t>
  </si>
  <si>
    <t>GALACTOSA I - URIDILFOSFOTRANSFERASA</t>
  </si>
  <si>
    <t>GAMMA-BHC(GAMMA-HCH)-GAMMA-HEXACLORURO DE BENCENO-</t>
  </si>
  <si>
    <t>GANGLIOSIDO ASIALO GM1, AC ANTI-</t>
  </si>
  <si>
    <t>GANGLIOSIDO GD 1B, AC ANTI-</t>
  </si>
  <si>
    <t>GANGLIOSIDO GM1, AC. (IGG + IGM) ANTI-</t>
  </si>
  <si>
    <t>GANGLIOSIDO QUADROSIALO, GQ1b AC. IGG</t>
  </si>
  <si>
    <t>GANGLIOSIDO PANEL, AC (IGG + IGM) GM1 ASIALO, GM2,</t>
  </si>
  <si>
    <t>GENOTIPO DE Rho (c/u)</t>
  </si>
  <si>
    <t>GENTAMICINA</t>
  </si>
  <si>
    <t>GLIADINA, AC. IGA ANTI-  (AGA - IGA)</t>
  </si>
  <si>
    <t>GLIADINA, AC. IGA  ANTI- PÉPTIDO DEAMINADO DE</t>
  </si>
  <si>
    <t>GLIADINA, AC. IGG  ANTI-  (AGA - IGG)</t>
  </si>
  <si>
    <t>GLIADINA, AC. IGG  ANTI- PÉPTIDO DEAMINADO DE</t>
  </si>
  <si>
    <t>GLICOFORINA, CITOMETRIA DE FLUJO</t>
  </si>
  <si>
    <t>GLICOSAMINO GLICANOS, CUANTITATIVO</t>
  </si>
  <si>
    <t>GLOBULINA LIGADORA DE ANDROGENOS Y ESTROGENOS</t>
  </si>
  <si>
    <t>GLOBULINA TRANSPORTADORA DE TIROXINA (TBG)</t>
  </si>
  <si>
    <t>GLUCOSEREBROSIDASA</t>
  </si>
  <si>
    <t>GLUTATIONPEROXIDASA (TPO)</t>
  </si>
  <si>
    <t>HAEMOPHILUS INFLUENZA, AC. IGG ANTI</t>
  </si>
  <si>
    <t>HAEMOPHILUS INFLUENZA, AC. IGM ANTI</t>
  </si>
  <si>
    <t>HAEMOPHILUS INFLUENZAE B, ANTIGENO - PLASMATICO</t>
  </si>
  <si>
    <t>HAEMOPHILUS INFLUENZAE B, ANTIGENO - URINARIO</t>
  </si>
  <si>
    <t>HALOPERIDOL</t>
  </si>
  <si>
    <t>HAM, PRUEBA DE</t>
  </si>
  <si>
    <t>HANTAVIRUS, AC IGG ANTI</t>
  </si>
  <si>
    <t>HANTAVIRUS, AC IGM ANTI</t>
  </si>
  <si>
    <t>HELICOBACTER PYLORI, AC. IGA ANTI-</t>
  </si>
  <si>
    <t>HELICOBACTER PYLORI, AC. IGG  ANTI-</t>
  </si>
  <si>
    <t>HELICOBACTER PYLORI, AC. IGM  ANTI-</t>
  </si>
  <si>
    <t>HELICOBACTER PYLORI (CULTIVO - TIPIFICACIÓN).</t>
  </si>
  <si>
    <t>HEMATIES PRUEBA DE ELUSION ACIDA DE</t>
  </si>
  <si>
    <t>HEMOCROMATOSIS, GEN HH- PCR (HEMOCROMATOSIS HEREDI</t>
  </si>
  <si>
    <t>HEMOCROMATOSIS, MUTACION GEN C282Y - PCR</t>
  </si>
  <si>
    <t>HEMOCROMATOSIS MUTACION, GEN H63D- PCR</t>
  </si>
  <si>
    <t>HEMOCROMATOSIS MUTACION, GEN S65C - PCR</t>
  </si>
  <si>
    <t>HEMOCULTIVO AEROBIOS AUTOMATIZADO  (C/U)</t>
  </si>
  <si>
    <t>HEMOGLOBINA A1 (Hb - A1) ELECTROFORESIS</t>
  </si>
  <si>
    <t>HEMOGLOBINA A2 (HBA2)  (CROMATOGRAFÍA/INTERCAMBIO</t>
  </si>
  <si>
    <t>HEMOGLOBINA FETAL</t>
  </si>
  <si>
    <t>HEMOGLOBINA S</t>
  </si>
  <si>
    <t>HEMOGLOBINURIA PAROXISTICA NOCTURNA, DETECCION DE</t>
  </si>
  <si>
    <t>HEMOSIDERINURIA</t>
  </si>
  <si>
    <t>HEPARINA, ACTIVIDAD ANTI XADELA (LMWH) -HEPARINA D</t>
  </si>
  <si>
    <t>HEPATITIS A, AC. ANTI- IGG (HVA IGG) Ó AC. TOTALES</t>
  </si>
  <si>
    <t>HEPATITIS B, AC. ANTI- "E" (HBE AC)</t>
  </si>
  <si>
    <t>HEPATITIS B, AC. ANTI- "CORE" IGM   (HBCM) - (RIA</t>
  </si>
  <si>
    <t>HEPATITIS B, CARGA VIRAL</t>
  </si>
  <si>
    <t>HEPATITIS B, DNA VIRAL (HBV-DNA)  (PCR - CUALITATI</t>
  </si>
  <si>
    <t>HEPATITIS C AC ANTI IGM</t>
  </si>
  <si>
    <t>HEPATITIS C, ANTIGENO</t>
  </si>
  <si>
    <t>HEPATITIS C, CARGA VIRAL  (PCR)</t>
  </si>
  <si>
    <t>HEPATITIS C, GENOTIPIFICACIÓN  (PCR)</t>
  </si>
  <si>
    <t>HEPATITIS C LIA</t>
  </si>
  <si>
    <t>HEPATITIS C RNA CUALITATIVO - PCR</t>
  </si>
  <si>
    <t>HEPATITIS DELTA, AC. IGG  Ó TOTALES ANTI-</t>
  </si>
  <si>
    <t>HEPATITIS DELTA, AC. IGM ANTI-</t>
  </si>
  <si>
    <t>HEPATITIS E, AC IGG ANTI-</t>
  </si>
  <si>
    <t>HEPATITIS E - PCR</t>
  </si>
  <si>
    <t>HEPTACLORO</t>
  </si>
  <si>
    <t>HEPTACLORO HEPOXIDE</t>
  </si>
  <si>
    <t>HER 2 / neu - ErbB2</t>
  </si>
  <si>
    <t>HERPES SIMPLEX, 1/2 - ANTIC. TOTALES (IFI)</t>
  </si>
  <si>
    <t>HERPES SIMPLEX, 1/2 - PCR</t>
  </si>
  <si>
    <t>HERPES SIMPLEX, 1/2 - TIPIFICACION - PCR</t>
  </si>
  <si>
    <t>HERPES SIMPLEX 1, AC. IGA ANTI-</t>
  </si>
  <si>
    <t>HERPES SIMPLEX 1, AC. IGG Ó TOTALES ANTI-</t>
  </si>
  <si>
    <t>HERPES SIMPLEX 1, AC. IGM ANTI-</t>
  </si>
  <si>
    <t>HERPES SIMPLEX 2, AC. IGA  ANTI-</t>
  </si>
  <si>
    <t>HERPES SIMPLEX 2, AC. IGG Ó TOTALES ANTI-</t>
  </si>
  <si>
    <t>HERPES SIMPLEX 2, AC. IGM  ANTI-</t>
  </si>
  <si>
    <t>HERPES SIMPLEX, AG.</t>
  </si>
  <si>
    <t>HERPES VIRUS 6 HUMAN, AC. IGG (HHV6-IGG) ANTI-</t>
  </si>
  <si>
    <t>HERPES VIRUS 6 HUMAN, AC. IGM (HHV6-IGM) ANTI-</t>
  </si>
  <si>
    <t>HERPES VIRUS 6 HUMAN - PCR</t>
  </si>
  <si>
    <t>HERPES VIRUS 6 HUMAN - CARGA VIRAL</t>
  </si>
  <si>
    <t>HERPES VIRUS 7, AC. IGG ANTI HHV</t>
  </si>
  <si>
    <t>HERPES VIRUS 7, AC. IGM ANTI HHV</t>
  </si>
  <si>
    <t>HERPES VIRUS 8 - AC. IGG ANTI- HHV</t>
  </si>
  <si>
    <t>HERPES VIRUS 8 - AC. IGM ANTI - HHV</t>
  </si>
  <si>
    <t>HERPES VIRUS 8 - PCR</t>
  </si>
  <si>
    <t>HEXANO</t>
  </si>
  <si>
    <t>HEXANODIONA (2,5-)</t>
  </si>
  <si>
    <t>HEXOSAMINIDASA TOTAL, A y B</t>
  </si>
  <si>
    <t>HIDATIDOSIS, AC. IGG Ó TOTALES  ANTI-  (ELISA)</t>
  </si>
  <si>
    <t>HIDATIDOSIS, AC. IGG Ó TOTALES  ANTI-  (IFI)</t>
  </si>
  <si>
    <t>HIDATIDOSIS, AC. IGM  ANTI-  (ELISA)</t>
  </si>
  <si>
    <t>HIDATIDOSIS, AC. IGM  ANTI-  (IFI)</t>
  </si>
  <si>
    <t>HIDROCARBUROS ALIFATICOS</t>
  </si>
  <si>
    <t>HIDROCARBUROS AROMATICOS</t>
  </si>
  <si>
    <t>HIDROXIPIRENO</t>
  </si>
  <si>
    <t>HIERRO, MEDULA OSEA (MO) - TINCION DE PERLS.</t>
  </si>
  <si>
    <t>HIERRO, TINCION DE</t>
  </si>
  <si>
    <t>HIERRO - URINARIO</t>
  </si>
  <si>
    <t>HISTAMINA - PLASMATICA</t>
  </si>
  <si>
    <t>HISTAMINA - URINARIA</t>
  </si>
  <si>
    <t>HISTONA, AC. ATNI-</t>
  </si>
  <si>
    <t>HISTOPLASMA CAPSULATUM, AC.  IGG  ANTI-</t>
  </si>
  <si>
    <t>HISTOPLASMA CAPSULATUM, AC. IGM  ANTI-</t>
  </si>
  <si>
    <t>HIV - PCR CUALITATIVO</t>
  </si>
  <si>
    <t>HIV, 1 ANTI-P-24 (CORE)</t>
  </si>
  <si>
    <t>HIV - P-24 (ANTIGENEMIA)</t>
  </si>
  <si>
    <t>HIV - P-24  - HIV 1 Y 2  (COMBO)</t>
  </si>
  <si>
    <t>HIV - RESISTENCIA A ANTIRETROVIRALES</t>
  </si>
  <si>
    <t>HIV - RESISTENCIA A INHIBIDORES DE INTEGRASA</t>
  </si>
  <si>
    <t>HLA A, MOLECULAR</t>
  </si>
  <si>
    <t>HLA B, MOLECULAR</t>
  </si>
  <si>
    <t>HLA B 27 MOLECULAR</t>
  </si>
  <si>
    <t>HLA-B 5701 GENOTIPO, ABACAVIR HIPERSENSIBILIDAD, S</t>
  </si>
  <si>
    <t>HLA C MOLECULAR</t>
  </si>
  <si>
    <t>HLA DQ MOLECULAR</t>
  </si>
  <si>
    <t>HLA DR CITOMETRIA FLUJO</t>
  </si>
  <si>
    <t>HLA DR MOLECULAR</t>
  </si>
  <si>
    <t>HLA DQA1, DQB1 (DIABETES) PCR</t>
  </si>
  <si>
    <t>HLA DQ2-DQ8 (CELIAQUIA) PCR</t>
  </si>
  <si>
    <t>HOMOCISTEINA</t>
  </si>
  <si>
    <t>HOMOCISTEINA,ORINA</t>
  </si>
  <si>
    <t>HOWELL, TEST (PLASMA RECALCIFICADO, TIEMPO DE-)</t>
  </si>
  <si>
    <t>HTLV-1 AC</t>
  </si>
  <si>
    <t>HTLV-1 PCR</t>
  </si>
  <si>
    <t>HTLV-I/II (PARTÍCULAS O ELISA)</t>
  </si>
  <si>
    <t>HTLV, CONFIRMATORIO (WESTERN BLOT)</t>
  </si>
  <si>
    <t>HU (ANNA-1) AC. ANTI-</t>
  </si>
  <si>
    <t>IA 2, AC. ANTI- (AC. ANTI- TIROSINFOSFATASA 2)</t>
  </si>
  <si>
    <t>IDENTIFICACION MICROBIOLOGICA AUTOMATIZADA</t>
  </si>
  <si>
    <t>IDENTIFICACION MICROBIOLOGICA POR PCR</t>
  </si>
  <si>
    <t>IGA BC - LÁGRIMA - INMUNOGLOBULINA A BAJA CONCENTR</t>
  </si>
  <si>
    <t>IGA BC - LCR - INMUNOGLOBULINA A BAJA CONCENTRACIÓ</t>
  </si>
  <si>
    <t>IGA BC - SALIVA - INMUNOGLOBULINA A BAJA CONCENTRA</t>
  </si>
  <si>
    <t>IGE BC - INMUNOGLOBULINA E BAJA CONCENTRACION</t>
  </si>
  <si>
    <t>IGE BC - LAGRIMAS -INMUNOGLOBULINA E BAJA CONCENTR</t>
  </si>
  <si>
    <t>IGE BC - LCR - INMUNOGLOBULINA E BAJA CONCENTRACIO</t>
  </si>
  <si>
    <t>IGE ESPECIFICA -  INMUNOGLOBULINA E ESPECÍFICA.</t>
  </si>
  <si>
    <t>IGE RAST -  INMUNOGLOBULINA E - PARA ANTIBIÓTICOS</t>
  </si>
  <si>
    <t>IGG - INMUNOGLOBULINA G, INDICE DE (LCR/SERICA)</t>
  </si>
  <si>
    <t>IGG - LCR - INMUNOGLOBULINA G EN LIQUIDO CEFALO RA</t>
  </si>
  <si>
    <t>IGG - INMUNOGLOBULINA G, INTOLERANCIA ALIMENTICIA</t>
  </si>
  <si>
    <t>IGG - INMUNOGLOBULINA G, SUBCLASES (MODULO 4 SUBCL</t>
  </si>
  <si>
    <t>IGM - LCR - INMUNOGLOBULINA M, EN LIQUIDO CEFALO R</t>
  </si>
  <si>
    <t>IGM - INMUNOGLOBULINA M BAJA CONCENTRACION, EN SAL</t>
  </si>
  <si>
    <t>INDICAN</t>
  </si>
  <si>
    <t>INDICE DE INSULINO RESISTENCIA</t>
  </si>
  <si>
    <t>INDICE DE FUNCIÓN RENAL</t>
  </si>
  <si>
    <t>INDICE DE LESIÓN RENAL (ABUMINA / CREATININA) - UR</t>
  </si>
  <si>
    <t>INDICE DE LESION RENAL (PROTEINA/CREATININA) - URI</t>
  </si>
  <si>
    <t>INDICE DE PRODUCCIÓN RETICULOCITARIA</t>
  </si>
  <si>
    <t>INDICE DE RESORCION OSEA</t>
  </si>
  <si>
    <t>INDICE DE RIESGO CARDIOVASCULAR</t>
  </si>
  <si>
    <t>INFLUENZA A, ANTÍGENO (AG.)</t>
  </si>
  <si>
    <t>INFLUENZA A, ANTIGENOS (AGS.) MATERIAL: HISOPADO N</t>
  </si>
  <si>
    <t>INFLUENZA A, ANTIGENOS (AGS.) SUPTIPO H1N1</t>
  </si>
  <si>
    <t>INFLUENZA A, ANTIGENOS (AGS.) SUPTIPO H1N1 PCR</t>
  </si>
  <si>
    <t>INFLUENZA A, AC. IGG ANTI-</t>
  </si>
  <si>
    <t>INFLUENZA A, AC. IGM ANTI-</t>
  </si>
  <si>
    <t>INFLUENZA B, AC. IGG ANTI-</t>
  </si>
  <si>
    <t>INFLUENZA B, AC. IGM ANTI-</t>
  </si>
  <si>
    <t>INFLUENZA B, ANTÍGENO (AG.)</t>
  </si>
  <si>
    <t>INHIBINA B - SERICA</t>
  </si>
  <si>
    <t>INMUNOCOMPLEJOS CIRCULANTES (CIC)</t>
  </si>
  <si>
    <t>INMUNOFIJACION - LCR</t>
  </si>
  <si>
    <t>INMUNOFIJACION - SERICA</t>
  </si>
  <si>
    <t>INMUNOFIJACION - URINARIA</t>
  </si>
  <si>
    <t>INSULINA, AC. ANTI- (AC. ANTI- IAA)</t>
  </si>
  <si>
    <t>INTERFERON GAMMA</t>
  </si>
  <si>
    <t>INTERLEUQUINA (c/u)</t>
  </si>
  <si>
    <t>IODO-AZIDA PRUEBA DE</t>
  </si>
  <si>
    <t>IONOGRAMA - MATERIA FECAL</t>
  </si>
  <si>
    <t>IRREGULARES ANTICUERPOS, IDENTIFICACIÓN</t>
  </si>
  <si>
    <t>ISLOTE LANGERHANS PANCREÁTICOS, AC. ANTI- (ICA)</t>
  </si>
  <si>
    <t>JO-1, AC. ANTI-</t>
  </si>
  <si>
    <t>KETAMINA - URINARIA</t>
  </si>
  <si>
    <t>KREMER, TEST DE</t>
  </si>
  <si>
    <t>LA, AC. ANTI- (LA/SSB)</t>
  </si>
  <si>
    <t>LACTOCRITO</t>
  </si>
  <si>
    <t>LACTOFERRINA.</t>
  </si>
  <si>
    <t>LACTOSA, TOLERANCIA A LA</t>
  </si>
  <si>
    <t>LC-1, AC. ANTI-</t>
  </si>
  <si>
    <t>LEGIONELLA PNEUMOPHILA, AC. IGG ANTI-</t>
  </si>
  <si>
    <t>LEGIONELLA PNEUMOPHILA, AC. IGM ANTI-</t>
  </si>
  <si>
    <t>LEISHMANIA, AC. ANTI-</t>
  </si>
  <si>
    <t>LEISHMANIA - PCR</t>
  </si>
  <si>
    <t>LEPTINA</t>
  </si>
  <si>
    <t>LEPTOSPIRA, AC. ANTI- (ELISA / IFI)</t>
  </si>
  <si>
    <t>LEPTOSPIRA, AC. ANTI- (HAI / MACROAGLUTINACIÓN)</t>
  </si>
  <si>
    <t>LEPTOSPIRA, AC. IGM ANTI-</t>
  </si>
  <si>
    <t>LEPTOSPIRA (CONFIRMATORIO - MICROAGLUTINACIÓN)</t>
  </si>
  <si>
    <t>LEPTOSPIRA (CULTIVO)</t>
  </si>
  <si>
    <t>LEVADURAS TIPIFICACION</t>
  </si>
  <si>
    <t>LEVODOPA - SERICA</t>
  </si>
  <si>
    <t>LEVODOPA - URINARIA</t>
  </si>
  <si>
    <t>LINDANE</t>
  </si>
  <si>
    <t>LIPASA - URINARIA (LIPASURIA)</t>
  </si>
  <si>
    <t>LIPOPROTEINA A - LP(A)</t>
  </si>
  <si>
    <t>LISOZIMA</t>
  </si>
  <si>
    <t>LISTERIA, CULTIVO</t>
  </si>
  <si>
    <t>LISTERIA, AC. IGM ANTI-</t>
  </si>
  <si>
    <t>LISTERIA -PCR</t>
  </si>
  <si>
    <t>LIXITOL</t>
  </si>
  <si>
    <t>LKM, AC. ANTI-</t>
  </si>
  <si>
    <t>LYNCH, SINDROME DE - GEN MLH1 (MYH)</t>
  </si>
  <si>
    <t>LYNCH, SINDROME DE - GEN MSH2 SECUENCIACION COMPLE</t>
  </si>
  <si>
    <t>LYNCH, SINDROME DE - GEN MSH6 (M6Y)</t>
  </si>
  <si>
    <t>LYNCH, SINDROME DE - GEN PMS2 (M3Y)</t>
  </si>
  <si>
    <t>LYNCH, SINDROME DE - GEN (MLH1, MSH2, MSH6, PMS2)</t>
  </si>
  <si>
    <t>MACROAMILASA</t>
  </si>
  <si>
    <t>MACRO CK</t>
  </si>
  <si>
    <t>MACROPROLACTINEMIA</t>
  </si>
  <si>
    <t>MAGNESIO - ERITROCITARIO</t>
  </si>
  <si>
    <t>MAGNESIO - PELO</t>
  </si>
  <si>
    <t>MAG-SGPG, AC. IGM</t>
  </si>
  <si>
    <t>MALATION</t>
  </si>
  <si>
    <t>MALON DIALDEHIDO - TBARS</t>
  </si>
  <si>
    <t>MANGANESO - PELO</t>
  </si>
  <si>
    <t>MANGANESO - SÉRICO</t>
  </si>
  <si>
    <t>MANGANESO - URINARIO</t>
  </si>
  <si>
    <t>MAO PLAQUETARIO</t>
  </si>
  <si>
    <t>MARCADORES PRONOSTICOS DE LLC (CITOMETRIA DE FLUJO</t>
  </si>
  <si>
    <t>MEMBRANA BASAL, AC. ANTI-</t>
  </si>
  <si>
    <t>MERCURIO - PELO (HG-PELO)</t>
  </si>
  <si>
    <t>METACUALONA</t>
  </si>
  <si>
    <t>METADONA (FPIA)</t>
  </si>
  <si>
    <t>METAHEMOGLOBINA</t>
  </si>
  <si>
    <t>METANEFRINAS LIBRES - PLASMATICAS</t>
  </si>
  <si>
    <t>METANOL - SANGRE</t>
  </si>
  <si>
    <t>METAPNEUMOVIRUS HUMANO, AG. (HMPV)</t>
  </si>
  <si>
    <t>METAPNEUMOVIRUS HUMANO AG. (HMPV) - PCR</t>
  </si>
  <si>
    <t>METIL ETIL CETONA</t>
  </si>
  <si>
    <t>METIL PARATHION</t>
  </si>
  <si>
    <t>METIL-TRITION</t>
  </si>
  <si>
    <t xml:space="preserve"> METILENTETRAHIDROFOLATO REDUCTASA (MTHRT) - PCR</t>
  </si>
  <si>
    <t>METIONINA - PRUEBA DE SOBRECARGA (DOS DETERMINACIO</t>
  </si>
  <si>
    <t>METOTREXATO</t>
  </si>
  <si>
    <t>MICOLOGIA, CULTIVO DE HONGOS PRODUCTORES DE MICOSI</t>
  </si>
  <si>
    <t>MICOLOGIA, IDENTIFICACION DE HONGOS PRODUCTORES DE</t>
  </si>
  <si>
    <t>MICOLOGIA, PRUEBA DE SENSIBILIDAD A ANTIFUNGICOS</t>
  </si>
  <si>
    <t>MICROGLOBULINA BETA 2</t>
  </si>
  <si>
    <t>MICROSPORIDIA INVESTIGACION</t>
  </si>
  <si>
    <t>MIELOPEROXIDASA, AC. ANT - (INMUNOLOGICA)</t>
  </si>
  <si>
    <t>MIELOPEROXIDASA, AC. ANT - (CITOQUIMICA)</t>
  </si>
  <si>
    <t>MIOCARDIO, AC. ANTI-</t>
  </si>
  <si>
    <t>MIOGLOBINA - SÉRICA</t>
  </si>
  <si>
    <t>MIOGLOBINA - URINARIA</t>
  </si>
  <si>
    <t>MITOCONDRIAL M2, AC. ANTI- (AMA M2)</t>
  </si>
  <si>
    <t>MONOSACARIDOS (CROMATOGRAFIA)</t>
  </si>
  <si>
    <t>MOPEG  (3-METOXI, 4-HIDROXI- FENIL ETIL GLICOL)</t>
  </si>
  <si>
    <t>MUCOPOLISACARIDOS - URINARIO (CUANTITATIVA)</t>
  </si>
  <si>
    <t>MUCOSA GASTRICA, AC. ANTI- (CELULAS PARIETALES AC.</t>
  </si>
  <si>
    <t>MUCOSEMEN CRUZADO (METODO MICROSCOPICO)</t>
  </si>
  <si>
    <t>MUSCULO ESTRIADO, AC. ANTI-</t>
  </si>
  <si>
    <t>MuSK, AC. ANTI-</t>
  </si>
  <si>
    <t>MUTACIONES EN EL DOMINIO TK DEL TRANSCRIPTO BCR-AB</t>
  </si>
  <si>
    <t>MYCOBACTERIA SP, HEMOCULTIVO</t>
  </si>
  <si>
    <t>MYCOBACTERIA ATIPICA - PCR</t>
  </si>
  <si>
    <t>MYCOBACTERIUM TUBERCULOSIS, DNA - PCR</t>
  </si>
  <si>
    <t>MYCOPLASMA - UREAPLASMA, AC. ANTI-</t>
  </si>
  <si>
    <t>MYCOPLASMA - UREAPLASMA, CULTIVO</t>
  </si>
  <si>
    <t>MYCOPLASMA HOMINIS, CULTIVO - AISLAMIENTO</t>
  </si>
  <si>
    <t>MYCOPLASMA PNEUMONIAE, AC. IGM ANTI-</t>
  </si>
  <si>
    <t>MYCOPLASMA PNEUMONIAE, ANTÍGENO (AG)</t>
  </si>
  <si>
    <t>MYCOPLASMA PNEUMONIAE - PCR</t>
  </si>
  <si>
    <t>N,N-DIMETILTRIPTAMINA</t>
  </si>
  <si>
    <t>NEONATAL, 17-HIDROXIPROGESTERONA (17-HO-PG-NEO)</t>
  </si>
  <si>
    <t>NEONATAL, BIOTINIDASA</t>
  </si>
  <si>
    <t>NEONATAL, GALACTOSEMIA</t>
  </si>
  <si>
    <t>NEONATAL, LEUCINA</t>
  </si>
  <si>
    <t>NEONATAL, T.I.R. (TRIPSINA INMUNOREATIVA)</t>
  </si>
  <si>
    <t>NEONATAL, T.S.H.</t>
  </si>
  <si>
    <t>NEUMOCOCO, AC. ANTI-</t>
  </si>
  <si>
    <t>NEURON SPECIFIC ENOLASE - NSE</t>
  </si>
  <si>
    <t>NIQUEL URINARIO (NI, URINARIO)</t>
  </si>
  <si>
    <t>NITROGENO NO PROTEICO</t>
  </si>
  <si>
    <t>NMDA, AC. IGG ANTI- RECEPTOR - LCR</t>
  </si>
  <si>
    <t>NMDA, AC. IGG ANTI- RECEPTOR - EN SANGRE</t>
  </si>
  <si>
    <t>NORMETANEFRINA - URINARIA</t>
  </si>
  <si>
    <t>NOROVIRUS</t>
  </si>
  <si>
    <t>NORTRIPTILINA -  SÉRICA</t>
  </si>
  <si>
    <t>N TELOPÉPTIDOS - COLÁGENO TIPO I (NTX)</t>
  </si>
  <si>
    <t>NUCLEOLO, AC. ANTI-</t>
  </si>
  <si>
    <t>OPIACEOS- CONFIRMATORIO</t>
  </si>
  <si>
    <t>ORTOCRESOL (2-METILFENOL)</t>
  </si>
  <si>
    <t>ORTO METIL BUFOTENINA</t>
  </si>
  <si>
    <t>ORTO, O, O- TIETILFOSFOROTOATO</t>
  </si>
  <si>
    <t>OSMOLARIDAD URINARIA</t>
  </si>
  <si>
    <t>OSTEOCALCINA</t>
  </si>
  <si>
    <t>OVARIO, AC. ANTI-</t>
  </si>
  <si>
    <t>OXICODON A - URINARIA</t>
  </si>
  <si>
    <t>PANEL HEPATICO INMULOGICO</t>
  </si>
  <si>
    <t>PAPILOMA VIRUS HUMANO - (HPV) CARGA VIRAL</t>
  </si>
  <si>
    <t>PAPILOMA VIRUS HUMANO - HPV (GENOTIPIFICACION-PCR</t>
  </si>
  <si>
    <t>PAPP - A (PROTEINA A PLASMATICA ASOCIADA A EMBARAZ</t>
  </si>
  <si>
    <t>PARACOCCIDIOIDES SPP, AC. ANTI- TOTALES</t>
  </si>
  <si>
    <t>PARAINFLUENZA I, AC. ANTI-</t>
  </si>
  <si>
    <t>PARAINZLUENZA I, AC. IGM ANTI-</t>
  </si>
  <si>
    <t>PARAINZLUENZA I, AG.</t>
  </si>
  <si>
    <t>PARAINZLUENZA II, AC. ANTI-</t>
  </si>
  <si>
    <t>PARAINFLUENZA II, AC. IGM ANTI-</t>
  </si>
  <si>
    <t>PARAINFLUENZA II, AG.</t>
  </si>
  <si>
    <t>PARAINFLUENZA III, AC. ANTI-</t>
  </si>
  <si>
    <t>PARAINFLUENZA III, AC. IGM ANTI-</t>
  </si>
  <si>
    <t>PARAINFLUENZA III, AG.</t>
  </si>
  <si>
    <t>PARANITROFENOL</t>
  </si>
  <si>
    <t>PARASITOS - BIOPSIA O LIQUIDO DE PUNCION</t>
  </si>
  <si>
    <t>PARATHORMONA (PTH) (MOLECULA MEDIA)</t>
  </si>
  <si>
    <t>PARATION,</t>
  </si>
  <si>
    <t>PAROTIDITIS, AC. IGG ANTI-</t>
  </si>
  <si>
    <t>PAROTIDITIS, AC. IGM ANTI-</t>
  </si>
  <si>
    <t>PAROTIDITIS, AC. ESPECIF. FC</t>
  </si>
  <si>
    <t>PARVOVIRUS, AC. IGG ANTI-</t>
  </si>
  <si>
    <t>PARVOVIRUS, AC. IGM ANTI-</t>
  </si>
  <si>
    <t>PARVOVIRUS B19 - PCR</t>
  </si>
  <si>
    <t>PENFIGOIDE AC. ANTI- (MEMBRANA BASAL EN PIEL AC. A</t>
  </si>
  <si>
    <t>PENTACLOROFENOL</t>
  </si>
  <si>
    <t>PEPTIDO C</t>
  </si>
  <si>
    <t>PÉPTIDO CITRULINADO CICLICO - AC. ANTI- IGG   (AC.</t>
  </si>
  <si>
    <t>PEPTIDO INTESTINAL VASOACTIVO (VIP)</t>
  </si>
  <si>
    <t>PEPTIDO PROCOLAGENO</t>
  </si>
  <si>
    <t>PERFIL LIPIDICO</t>
  </si>
  <si>
    <t>PERFIL MINERAL - EN CABELLO</t>
  </si>
  <si>
    <t>PERFIL MINERAL - EN ORINA</t>
  </si>
  <si>
    <t>PEROXIDASA TIROIDEO,  AC. ANTI- (ATPO / TPO)</t>
  </si>
  <si>
    <t>PEPTICIDAS NITROGENADOS - c/u</t>
  </si>
  <si>
    <t>PESTICIDAS ORGANOCLORADOS (PLAGUICIDAS), URINARIOS</t>
  </si>
  <si>
    <t>PESTICIDAS ORGANOFOSFORADOS (PLAGUICIDAS - PARATHI</t>
  </si>
  <si>
    <t>PIRIDINOLINA</t>
  </si>
  <si>
    <t>PLAQUETARIA ADHESIVIDAD</t>
  </si>
  <si>
    <t>PLAQUETARIA AGREGACION (con 6 inductores)</t>
  </si>
  <si>
    <t>PLASMA RICO EN PLAQUETAS, PREPARACION DE (PRP)</t>
  </si>
  <si>
    <t>PLASMINÓGENO</t>
  </si>
  <si>
    <t>PLASMINOGENO, ACTIVADOR TISULAR DE- T- PA (BIOLOGI</t>
  </si>
  <si>
    <t>PLASMINOGENO, INHIBIDOR DEL ACTIVADOR TISULAR DEL</t>
  </si>
  <si>
    <t>PLASMODIUM SP, ANTIGENO</t>
  </si>
  <si>
    <t>PLATA (AG) - SERICA</t>
  </si>
  <si>
    <t>PLATA (AG) - URINARIA</t>
  </si>
  <si>
    <t>PLOMO (PB) - PELO</t>
  </si>
  <si>
    <t>PNEUMOCYSTIS CARINII, IFD</t>
  </si>
  <si>
    <t>PODER BACTERICIDA DEL SUELO (PBS)</t>
  </si>
  <si>
    <t>PODER INHIBITORIO DEL SUELO (P.I.S.)</t>
  </si>
  <si>
    <t>POLICLOROBIFENILOS</t>
  </si>
  <si>
    <t>POLIMORFISMO IL 28B</t>
  </si>
  <si>
    <t>POLIMORFO NUCLEARES QUIMIOTAXIS</t>
  </si>
  <si>
    <t>POLIOMAVIRUS BK, CARGA VIRAL - SANGRE U ORINA</t>
  </si>
  <si>
    <t>POLIOMAVIRUS BK, PCR- SANGRE U ORINA</t>
  </si>
  <si>
    <t>POLIOMAVIRUS JC, CARGA VIRAL - SANGRE U ORINA</t>
  </si>
  <si>
    <t>POLIOMAVIRUS JC, PCR - LCR</t>
  </si>
  <si>
    <t>PORFIRINAS - SÉRICAS</t>
  </si>
  <si>
    <t>PORFIRINAS, INDICE DE - PLASMATICAS</t>
  </si>
  <si>
    <t>PORFIRINAS, TOTALES - ERITROCITARIAS</t>
  </si>
  <si>
    <t>PORFOBILINÓGENO (CUANTITATIVO) - URINARIO</t>
  </si>
  <si>
    <t>PREALBÚMINA</t>
  </si>
  <si>
    <t>Pro BNP-pro HORMONA PEPTIDO NATRIURETICO CEREBRAL</t>
  </si>
  <si>
    <t>PROCALCITONINA</t>
  </si>
  <si>
    <t>PROGESTERONA 17-HIDROXI    (17-OH-PG)</t>
  </si>
  <si>
    <t>PROMETRYN</t>
  </si>
  <si>
    <t>PROPAZINA</t>
  </si>
  <si>
    <t>PROPOXIFENO-NORPROPOXIFENO</t>
  </si>
  <si>
    <t>PROTEINA BASICA DE MIELINA</t>
  </si>
  <si>
    <t>PROTEINA C FUNCIONAL - CROMOGENICO</t>
  </si>
  <si>
    <t>PROTEÍNA C REACTIVA - ULTRASENSIBLE (PCRUS)</t>
  </si>
  <si>
    <t>PROTEÍNA S LIBRE = INMUNOTURBIDIMÉTRIO</t>
  </si>
  <si>
    <t>PROTEÍNA S TOTAL</t>
  </si>
  <si>
    <t>PROTEINA S FUNCIONAL - COAGULOMETRICO</t>
  </si>
  <si>
    <t xml:space="preserve"> PROTEINASA 3 (PR3), AC. ANTI-</t>
  </si>
  <si>
    <t>PROTOPORFIRINA ERITROCITARIA LIBRE (FEP), ZINC PRO</t>
  </si>
  <si>
    <t>PROTROMBINA 20.210</t>
  </si>
  <si>
    <t>PSEUDOMONAS, AC. ANTI-</t>
  </si>
  <si>
    <t>QUERATINOCITOS (PIEL) AC. ANTI-</t>
  </si>
  <si>
    <t>QUINIDINA</t>
  </si>
  <si>
    <t>REARREGLO DEL IGH/FG FR 3, ESTUDIO PARA (FISH)</t>
  </si>
  <si>
    <t>REARREGLO DEL IGH/MAF, ESTUDIO PARA (FISH)</t>
  </si>
  <si>
    <t>REARREGLO DEL TcR (CITOMETRIA DE FLUJO)</t>
  </si>
  <si>
    <t>RECEPTOR DE FSH, AC. ANTI- (RFSH)</t>
  </si>
  <si>
    <t>RECEPTOR DE TSH, AC. ANTI-  (TRABS O TRAB O TBII)</t>
  </si>
  <si>
    <t>RECEPTORES HORMONALES INDICE DE PROLIFERACION</t>
  </si>
  <si>
    <t>RECEPTOR SOLUBLE DE TRANSFERRINA (sTRF)</t>
  </si>
  <si>
    <t>RENINA-ANGIOTENSINA/RENINA ACTIVA</t>
  </si>
  <si>
    <t>RESISTENCIA A LA PROTEINA C ACTIVADA</t>
  </si>
  <si>
    <t>RETICULINA, AC. ANTI- (ARA)</t>
  </si>
  <si>
    <t>RI (ANNA-2), AC. ANTI- (NEURONALNUCLEAR-2)</t>
  </si>
  <si>
    <t>RIBOSOMAL AC. ANTI- PROTEINA P (ANTI- RIB P)</t>
  </si>
  <si>
    <t>RICKETTSIAS PROWAZEKII, AC. IGG ANTI-</t>
  </si>
  <si>
    <t>RICKETTSIAS TYPHI, AC. IGG ANTI-</t>
  </si>
  <si>
    <t>RINOVIRUS AG.</t>
  </si>
  <si>
    <t>RISPERIDONA</t>
  </si>
  <si>
    <t>RNP, AC. ANTI-  (RIBONUCLEOPROTEINAS)</t>
  </si>
  <si>
    <t>RO, AC. ANTI- (RO/SSA)</t>
  </si>
  <si>
    <t>ROSA DE BENGALA</t>
  </si>
  <si>
    <t>ROTAVIRUS - AG - AC - MN (ELISA)</t>
  </si>
  <si>
    <t>ROTAVIRUS - AC</t>
  </si>
  <si>
    <t>ROTAVIRUS, AG</t>
  </si>
  <si>
    <t>SACAROSA</t>
  </si>
  <si>
    <t>SACCHAROMYSES CEREVISIAE, AC. ANTI- IGA (ASCA)</t>
  </si>
  <si>
    <t>SACCHAROMYSES CEREVISIAE, AC. ANTI- IGG (ASCA)</t>
  </si>
  <si>
    <t>SANGRE OCULTA ESPECÍFICO - MATERIA FECAL  (S.O.M.F</t>
  </si>
  <si>
    <t>SANGRIA, TIEMPO DE - MÉTODO DE IVY</t>
  </si>
  <si>
    <t>SARAMPION, AC. IGG ANTI-</t>
  </si>
  <si>
    <t>SARAMPION, AC. IGM ANTI-</t>
  </si>
  <si>
    <t>SCLERODERMIA - SCL 70, AC. ANTI-</t>
  </si>
  <si>
    <t>SCOR DE MOCO</t>
  </si>
  <si>
    <t>SELENIO (AA) - SÉRICO</t>
  </si>
  <si>
    <t>SELENIO - URINARIO</t>
  </si>
  <si>
    <t>SENSIBILIDAD ALIMENTARIA, PANEL DE AC. IGG ANTI-</t>
  </si>
  <si>
    <t>SERINA - PLASMÁTICA</t>
  </si>
  <si>
    <t>SERINA- PLASMATICA - (PANEO COMPLETO)</t>
  </si>
  <si>
    <t>SEROTONINA, GEN TRANSPORTADOR DE</t>
  </si>
  <si>
    <t>SEROTONINA - PLAQUETARIA</t>
  </si>
  <si>
    <t>SEROTONINA - URINARIA</t>
  </si>
  <si>
    <t>SILICIO - ESPUTO</t>
  </si>
  <si>
    <t>SIMANZINA</t>
  </si>
  <si>
    <t>SINCICIAL RESPIRATORIO, AC. IGG ANTI-</t>
  </si>
  <si>
    <t>SINCICIAL RESPIRATORIO, AC. IGM ANTI-</t>
  </si>
  <si>
    <t>SINCICIAL RESPIRATORIO, ANTIGENO (AG.)</t>
  </si>
  <si>
    <t>SDROME LINFOPROLIFERATIVOS FENOTIPIFCACION INMUNOT</t>
  </si>
  <si>
    <t>SDROME MIELOPROLIFERATIVOS FENOTIP JAK 2  MUTV617F</t>
  </si>
  <si>
    <t>SDROME MIELOPROLIFERAT FENOTIP JAK 2 SEC EXON 12</t>
  </si>
  <si>
    <t>SDROME MIELOPROLIFERATIVOS FENOTIPIFICACION  MPL</t>
  </si>
  <si>
    <t>SIROLIMUS, DROGA CITOESTATICAS - RAPAMICINAS</t>
  </si>
  <si>
    <t>SM, AC. ANTI-</t>
  </si>
  <si>
    <t>SOMATOMEDINA C- IGFB1</t>
  </si>
  <si>
    <t>SOMATOMEDINA - IGFBP-3 - (INSULIN LIKE GROW FACTOR</t>
  </si>
  <si>
    <t>SREPTOCOCCUS BETA-HEMOLÍTICO GRUPO B - PRENATAL (A</t>
  </si>
  <si>
    <t>STAPHYLOCOCCUS AUREUS METICILINO RESISTENTE- PCR O</t>
  </si>
  <si>
    <t>STREPTOCOCCUS GRUPO B, AG. - SERICO</t>
  </si>
  <si>
    <t>STREPTOCOCCUS GRUPO B, AG. - URINARIO</t>
  </si>
  <si>
    <t>STREPTOCOCCUS PNEUMONIAE AG - ESPUTO</t>
  </si>
  <si>
    <t>STREPTOCOCCUS PNEUMONIAE AG - SERICO</t>
  </si>
  <si>
    <t>STREPTOCOCCUS PNEUMONIAE AG - URINARIO</t>
  </si>
  <si>
    <t>STREPTOCOCCUS PNEUMONIAE PCR</t>
  </si>
  <si>
    <t>ESTREPTOCYME, TEST (ESTREPTOZIMA)</t>
  </si>
  <si>
    <t>SUCCINIL PURINA</t>
  </si>
  <si>
    <t>SUCROSA TEST DE</t>
  </si>
  <si>
    <t>SUDOR, TEST CONFIRMATORIO.</t>
  </si>
  <si>
    <t>SULFATOS, URINARIOS</t>
  </si>
  <si>
    <t>SULFOTEP</t>
  </si>
  <si>
    <t>SUPEROXIDO DISMUTASA (SOD), SERICA</t>
  </si>
  <si>
    <t>SUSTANCIA INTERCELULAR AC. ANTI-</t>
  </si>
  <si>
    <t>TAENIA SLOIUM - AC. ANTI- IGG</t>
  </si>
  <si>
    <t>TDT CITOMETRIA DE FLUJO</t>
  </si>
  <si>
    <t>TERBUITRYN</t>
  </si>
  <si>
    <t>TERBUTHYLAZINA</t>
  </si>
  <si>
    <t>TEST DE DESENSIBILIZACION TESTICULAR</t>
  </si>
  <si>
    <t>TEST DE NITRO BLUE TETRAZOLIUM C/ EST (TEST NBTS)</t>
  </si>
  <si>
    <t>TEST DE NITRO BLUE TETRAZOLIUM (TEST - NBT)</t>
  </si>
  <si>
    <t>TESTOSTERONA DEHIDRO (DHT)</t>
  </si>
  <si>
    <t>TESTOSTERONA LIBRE (TO-L)</t>
  </si>
  <si>
    <t>TESTOSTERONA - URINARIA</t>
  </si>
  <si>
    <t>TIOCIANATOS - URINARIOS</t>
  </si>
  <si>
    <t>TIOCIANATOS - SÉRICOS</t>
  </si>
  <si>
    <t>TIONACINA</t>
  </si>
  <si>
    <t>TIOSULFATOS - URINARIOS</t>
  </si>
  <si>
    <t>TIROGLOBULINA (TGS)</t>
  </si>
  <si>
    <t>TIROGLOBULINA, AC. ULTRASENSIBLE.</t>
  </si>
  <si>
    <t>TIROSINA  (AMINOACIDO - A. ÁC.)</t>
  </si>
  <si>
    <t>TOXINA SHIGA /VEROTOXINAS-ESCHERICCIA COLI C/U PCR</t>
  </si>
  <si>
    <t>TOXOCARA CANIS, AC. IGG ANTI-</t>
  </si>
  <si>
    <t>TOXOCARA CANIS, AC. IGM ANTI-</t>
  </si>
  <si>
    <t>TOXOIDE TETANICO, AC. ANTI-</t>
  </si>
  <si>
    <t>TOXOPLASMOSIS, AC. IGA ANTI-</t>
  </si>
  <si>
    <t>TOXOPLASMOSIS, AC. IGG ANTI- (ELISA)</t>
  </si>
  <si>
    <t>TOXOPLASMOSIS, AC. IGG ANTI- (TEST DE AVIDEZ)</t>
  </si>
  <si>
    <t>TOXOPLASMOSIS, AC. IGM ANTI- (ELISA)</t>
  </si>
  <si>
    <t>TOXOPLASMOSIS, AC. IGM ANTI- (IFI)</t>
  </si>
  <si>
    <t>TOXOPLASMOSIS -PCR</t>
  </si>
  <si>
    <t>TRANSGLUTAMINASA,  AC. IGA ANTI- (TGA)</t>
  </si>
  <si>
    <t>TRANSGLUTAMINASA,  AC. IGG ANTI- (TGA)</t>
  </si>
  <si>
    <t>TRANSLOCACION, VARIAS - CUALITATIVA (c/u)</t>
  </si>
  <si>
    <t>TRANSLOCACION, VARIAS - CUANTITATIVA (c/u)</t>
  </si>
  <si>
    <t>TREPONEMA PALLIDUM, FTA ABS, AC. IGM ANTI-</t>
  </si>
  <si>
    <t>TRICHINELLA SPIRALIS AC. IGG ANTI- /AC. TOTALES</t>
  </si>
  <si>
    <t>TRICHINELLA SPIRALIS AC. IGM ANTI-</t>
  </si>
  <si>
    <t>TRICLOROETANOL</t>
  </si>
  <si>
    <t>TRIIODOTIRONINA LIBRE (T3L)</t>
  </si>
  <si>
    <t>TRIPLE TEST</t>
  </si>
  <si>
    <t>TRIPTOFANO</t>
  </si>
  <si>
    <t>TROMBOFILIA, PANEL BASICO</t>
  </si>
  <si>
    <t>TROPONINA I -TNI</t>
  </si>
  <si>
    <t>TROPONINA T (CUALITATIVO) - TNT-CUALI</t>
  </si>
  <si>
    <t>TROPONINA T (CUANTITATIVO) TNT-CUANTI</t>
  </si>
  <si>
    <t>UROPORIFIRINAS - MATERIA FECAL</t>
  </si>
  <si>
    <t>VAGINAL, BALANCE DEL CONTENIDO (BACOVA)</t>
  </si>
  <si>
    <t>VANADIO, PLASMÁTICO O URINARIO</t>
  </si>
  <si>
    <t>VANCOMICINA</t>
  </si>
  <si>
    <t>VARICELA ZOSTER, AC. IGM ANTI-</t>
  </si>
  <si>
    <t>VARICELA ZOSTER, AC. IGG  ANTI-</t>
  </si>
  <si>
    <t>VARICELA ZOSTER, AG.</t>
  </si>
  <si>
    <t>VARICELA ZOSTER - DNA (PCR)</t>
  </si>
  <si>
    <t>VIGABATRINA</t>
  </si>
  <si>
    <t>VIRUS - JUNIN, AC. ANTI- IGG (FHA)</t>
  </si>
  <si>
    <t>VIRUS - JUNIN, AC. ANTI- IGM (FHA)</t>
  </si>
  <si>
    <t>VITAMINA B1 (TIAMINA)</t>
  </si>
  <si>
    <t>VITAMINA B6 (PIRIDOXINA)</t>
  </si>
  <si>
    <t>VITAMINA C (LÍQUIDO SEMINAL - PLAQUETARIA -  SÉRIC</t>
  </si>
  <si>
    <t>VITAMINA C (PLAQUETARIA)</t>
  </si>
  <si>
    <t>VITAMINA D (1,25-DIHIDROXICOLECALCIFEROL o CALCITR</t>
  </si>
  <si>
    <t>VITAMINA D2 + D3 (ERGOCALCIFEROL + 25-HIDROXICALCI</t>
  </si>
  <si>
    <t>VLDL-COLESTEROL, LIPOPROTEINA DE MUY BAJA DENSIDAD</t>
  </si>
  <si>
    <t>VLDL - COLESTEROL LIPOPROTEINA DE MUY BAJA DENSIDA</t>
  </si>
  <si>
    <t>XANTINA</t>
  </si>
  <si>
    <t>Yo (PCA-1), AC. ANTI-</t>
  </si>
  <si>
    <t>ZAP 70</t>
  </si>
  <si>
    <t>ZIKA, VIRUS (PCR)</t>
  </si>
  <si>
    <t>ZINC - PELO (ZN - PELO)</t>
  </si>
  <si>
    <t>ZINC - SEMEN (ZN SEMEN)</t>
  </si>
  <si>
    <t>ZINC - URINARIO (ZN - URINARIO)</t>
  </si>
  <si>
    <t>LISTADO DE PRÁCTICAS MÉDICAS Y BIOQUÍMICAS AMBULATORIAS QUE NO REQUIEREN AUTORIZACIÓN”</t>
  </si>
  <si>
    <t>VITAMINA D3 (25-HIDROXICALCIFEROL) UNA POR AÑO</t>
  </si>
  <si>
    <t>VALOR</t>
  </si>
  <si>
    <t>CUP: 30-59.430.557-0</t>
  </si>
  <si>
    <t xml:space="preserve">UNIDAD BIOQUIMICA </t>
  </si>
  <si>
    <r>
      <t>DELEGACION:</t>
    </r>
    <r>
      <rPr>
        <sz val="11"/>
        <color indexed="8"/>
        <rFont val="Calibri"/>
        <family val="2"/>
      </rPr>
      <t xml:space="preserve">  IOSFA JUJUY</t>
    </r>
  </si>
  <si>
    <r>
      <t>ESPECIALIDAD:</t>
    </r>
    <r>
      <rPr>
        <sz val="11"/>
        <color indexed="8"/>
        <rFont val="Calibri"/>
        <family val="2"/>
      </rPr>
      <t xml:space="preserve"> </t>
    </r>
    <r>
      <rPr>
        <b/>
        <sz val="11"/>
        <rFont val="Calibri"/>
        <family val="2"/>
      </rPr>
      <t>PRÁCTICAS BIOQUÍMICAS</t>
    </r>
  </si>
  <si>
    <r>
      <t>PRESTADOR:</t>
    </r>
    <r>
      <rPr>
        <sz val="11"/>
        <color indexed="8"/>
        <rFont val="Calibri"/>
        <family val="2"/>
      </rPr>
      <t xml:space="preserve"> COLEGIO DE BIOQUIMICOS</t>
    </r>
  </si>
  <si>
    <r>
      <t>DIRECCIÓN:</t>
    </r>
    <r>
      <rPr>
        <sz val="11"/>
        <color indexed="8"/>
        <rFont val="Calibri"/>
        <family val="2"/>
      </rPr>
      <t xml:space="preserve">  RAMIREZ DE VELAZCO N° 212</t>
    </r>
  </si>
  <si>
    <r>
      <t>PROVINCIA:</t>
    </r>
    <r>
      <rPr>
        <sz val="11"/>
        <color indexed="8"/>
        <rFont val="Calibri"/>
        <family val="2"/>
      </rPr>
      <t xml:space="preserve">  JUJUY</t>
    </r>
  </si>
  <si>
    <t>100% A CARGO DE IOSFA - 
EL AFILIADO NO ABONA COSEGURO</t>
  </si>
  <si>
    <t>PLANILLA ANEXA DE VALORES</t>
  </si>
  <si>
    <t>Requiere Autorizacion</t>
  </si>
  <si>
    <t>LAS PRESTACIONES QUE SI REQUIEREN AUTORIZACION POR PARTE DE LA DELEGACION SE DESCRIBEN EN LA ULTIMA COLUMNA</t>
  </si>
  <si>
    <t>"2025 - AÑO DE LA RECONSTRUCCION DE LA NACION ARGENTINA"</t>
  </si>
  <si>
    <r>
      <t>FECHA  VIGENCIA :</t>
    </r>
    <r>
      <rPr>
        <sz val="11"/>
        <color indexed="8"/>
        <rFont val="Calibri"/>
        <family val="2"/>
      </rPr>
      <t xml:space="preserve"> </t>
    </r>
    <r>
      <rPr>
        <b/>
        <sz val="11"/>
        <rFont val="Calibri"/>
        <family val="2"/>
      </rPr>
      <t>01 MAY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</si>
</sst>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;[Red]&quot;$&quot;\ \-#,##0.00"/>
    <numFmt numFmtId="165" formatCode="&quot;$&quot;\ #,##0.00"/>
  </numFmts>
  <fonts count="10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0"/>
      <name val="Courier New"/>
      <family val="3"/>
    </font>
    <font>
      <b/>
      <i/>
      <sz val="11"/>
      <name val="Calibri"/>
      <family val="2"/>
    </font>
    <font>
      <sz val="11"/>
      <color theme="1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3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1" applyFont="1" applyAlignment="1" applyProtection="1">
      <alignment horizontal="center" vertical="center"/>
      <protection locked="0"/>
    </xf>
    <xf numFmtId="0" fontId="7" fillId="0" borderId="0" xfId="0" applyFont="1"/>
    <xf numFmtId="0" fontId="7" fillId="0" borderId="0" xfId="0" applyFont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165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165" fontId="2" fillId="3" borderId="0" xfId="0" applyNumberFormat="1" applyFont="1" applyFill="1" applyBorder="1"/>
    <xf numFmtId="165" fontId="2" fillId="3" borderId="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0" xfId="0" applyFont="1" applyFill="1" applyAlignment="1">
      <alignment horizontal="right"/>
    </xf>
    <xf numFmtId="15" fontId="1" fillId="5" borderId="8" xfId="0" applyNumberFormat="1" applyFont="1" applyFill="1" applyBorder="1" applyAlignment="1">
      <alignment horizontal="center" vertical="center"/>
    </xf>
    <xf numFmtId="15" fontId="1" fillId="5" borderId="9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1328</xdr:row>
      <xdr:rowOff>28575</xdr:rowOff>
    </xdr:from>
    <xdr:to>
      <xdr:col>2</xdr:col>
      <xdr:colOff>2084609</xdr:colOff>
      <xdr:row>1348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66800" y="321059175"/>
          <a:ext cx="4951634" cy="3781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619125</xdr:colOff>
      <xdr:row>4</xdr:row>
      <xdr:rowOff>238125</xdr:rowOff>
    </xdr:to>
    <xdr:pic>
      <xdr:nvPicPr>
        <xdr:cNvPr id="4" name="3 Imagen" descr="log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3975" cy="1257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1327</xdr:row>
      <xdr:rowOff>57151</xdr:rowOff>
    </xdr:from>
    <xdr:to>
      <xdr:col>5</xdr:col>
      <xdr:colOff>606722</xdr:colOff>
      <xdr:row>1347</xdr:row>
      <xdr:rowOff>114301</xdr:rowOff>
    </xdr:to>
    <xdr:pic>
      <xdr:nvPicPr>
        <xdr:cNvPr id="5" name="Imagen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320087626"/>
          <a:ext cx="5731172" cy="386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2"/>
  <sheetViews>
    <sheetView tabSelected="1" topLeftCell="B1" zoomScale="110" zoomScaleNormal="110" workbookViewId="0">
      <selection activeCell="F17" sqref="F17"/>
    </sheetView>
  </sheetViews>
  <sheetFormatPr baseColWidth="10" defaultColWidth="9.140625" defaultRowHeight="15" x14ac:dyDescent="0.25"/>
  <cols>
    <col min="1" max="1" width="5.7109375" style="4" hidden="1" customWidth="1"/>
    <col min="2" max="2" width="10.5703125" style="5" customWidth="1"/>
    <col min="3" max="3" width="43.5703125" style="5" customWidth="1"/>
    <col min="4" max="4" width="7.140625" style="5" customWidth="1"/>
    <col min="5" max="5" width="15.5703125" style="6" customWidth="1"/>
    <col min="6" max="6" width="19.140625" style="6" customWidth="1"/>
    <col min="7" max="16384" width="9.140625" style="5"/>
  </cols>
  <sheetData>
    <row r="1" spans="1:6" x14ac:dyDescent="0.25">
      <c r="B1" s="21"/>
      <c r="C1" s="40" t="s">
        <v>1318</v>
      </c>
      <c r="D1" s="40"/>
      <c r="E1" s="40"/>
      <c r="F1" s="40"/>
    </row>
    <row r="2" spans="1:6" x14ac:dyDescent="0.25">
      <c r="B2" s="21"/>
      <c r="C2" s="21"/>
      <c r="D2" s="21"/>
      <c r="E2" s="21"/>
      <c r="F2" s="21"/>
    </row>
    <row r="3" spans="1:6" x14ac:dyDescent="0.25">
      <c r="B3" s="21"/>
      <c r="C3" s="21"/>
      <c r="D3" s="21"/>
      <c r="E3" s="21"/>
      <c r="F3" s="21"/>
    </row>
    <row r="4" spans="1:6" ht="35.25" customHeight="1" x14ac:dyDescent="0.25">
      <c r="B4" s="21"/>
      <c r="C4" s="21"/>
      <c r="D4" s="21"/>
      <c r="E4" s="21"/>
      <c r="F4" s="21"/>
    </row>
    <row r="5" spans="1:6" s="13" customFormat="1" ht="24" customHeight="1" x14ac:dyDescent="0.25">
      <c r="A5" s="12"/>
      <c r="B5" s="51" t="s">
        <v>1315</v>
      </c>
      <c r="C5" s="51"/>
      <c r="D5" s="51"/>
      <c r="E5" s="51"/>
      <c r="F5" s="51"/>
    </row>
    <row r="6" spans="1:6" s="13" customFormat="1" ht="20.25" customHeight="1" x14ac:dyDescent="0.25">
      <c r="A6" s="14"/>
      <c r="B6" s="22" t="s">
        <v>1309</v>
      </c>
      <c r="C6" s="23"/>
      <c r="D6" s="24"/>
      <c r="E6" s="25"/>
      <c r="F6" s="25"/>
    </row>
    <row r="7" spans="1:6" s="13" customFormat="1" ht="20.25" customHeight="1" x14ac:dyDescent="0.25">
      <c r="A7" s="14"/>
      <c r="B7" s="22" t="s">
        <v>1310</v>
      </c>
      <c r="C7" s="26"/>
      <c r="D7" s="24"/>
      <c r="E7" s="25"/>
      <c r="F7" s="25"/>
    </row>
    <row r="8" spans="1:6" s="13" customFormat="1" ht="20.25" customHeight="1" x14ac:dyDescent="0.25">
      <c r="A8" s="14"/>
      <c r="B8" s="22" t="s">
        <v>1311</v>
      </c>
      <c r="C8" s="23"/>
      <c r="D8" s="24"/>
      <c r="E8" s="25"/>
      <c r="F8" s="25"/>
    </row>
    <row r="9" spans="1:6" s="13" customFormat="1" ht="20.25" customHeight="1" x14ac:dyDescent="0.25">
      <c r="A9" s="14"/>
      <c r="B9" s="22" t="s">
        <v>1307</v>
      </c>
      <c r="C9" s="23"/>
      <c r="D9" s="24"/>
      <c r="E9" s="25"/>
      <c r="F9" s="25"/>
    </row>
    <row r="10" spans="1:6" s="13" customFormat="1" ht="20.25" customHeight="1" x14ac:dyDescent="0.25">
      <c r="A10" s="14"/>
      <c r="B10" s="22" t="s">
        <v>1319</v>
      </c>
      <c r="C10" s="22"/>
      <c r="D10" s="27"/>
      <c r="E10" s="28"/>
      <c r="F10" s="28"/>
    </row>
    <row r="11" spans="1:6" s="13" customFormat="1" ht="20.25" customHeight="1" x14ac:dyDescent="0.25">
      <c r="A11" s="14"/>
      <c r="B11" s="22" t="s">
        <v>1312</v>
      </c>
      <c r="C11" s="23"/>
      <c r="D11" s="27"/>
      <c r="E11" s="28"/>
      <c r="F11" s="28"/>
    </row>
    <row r="12" spans="1:6" s="13" customFormat="1" ht="20.25" customHeight="1" x14ac:dyDescent="0.25">
      <c r="A12" s="14"/>
      <c r="B12" s="22" t="s">
        <v>1313</v>
      </c>
      <c r="C12" s="23"/>
      <c r="D12" s="27"/>
      <c r="E12" s="28"/>
      <c r="F12" s="28"/>
    </row>
    <row r="13" spans="1:6" s="13" customFormat="1" ht="23.25" customHeight="1" thickBot="1" x14ac:dyDescent="0.3">
      <c r="A13" s="14"/>
      <c r="B13" s="22"/>
      <c r="C13" s="23"/>
      <c r="D13" s="27"/>
      <c r="E13" s="28"/>
      <c r="F13" s="28"/>
    </row>
    <row r="14" spans="1:6" s="13" customFormat="1" ht="23.25" customHeight="1" thickBot="1" x14ac:dyDescent="0.3">
      <c r="A14" s="14"/>
      <c r="B14" s="52" t="s">
        <v>1308</v>
      </c>
      <c r="C14" s="53"/>
      <c r="D14" s="15"/>
      <c r="E14" s="54">
        <v>1101.9100000000001</v>
      </c>
      <c r="F14" s="55"/>
    </row>
    <row r="15" spans="1:6" ht="24.75" customHeight="1" x14ac:dyDescent="0.25">
      <c r="A15" s="1" t="s">
        <v>0</v>
      </c>
      <c r="B15" s="16" t="s">
        <v>1</v>
      </c>
      <c r="C15" s="16" t="s">
        <v>2</v>
      </c>
      <c r="D15" s="16" t="s">
        <v>3</v>
      </c>
      <c r="E15" s="41" t="s">
        <v>1306</v>
      </c>
      <c r="F15" s="42"/>
    </row>
    <row r="16" spans="1:6" x14ac:dyDescent="0.25">
      <c r="A16" s="7">
        <v>1</v>
      </c>
      <c r="B16" s="7">
        <v>66000100</v>
      </c>
      <c r="C16" s="8" t="s">
        <v>4</v>
      </c>
      <c r="D16" s="7">
        <v>6</v>
      </c>
      <c r="E16" s="19">
        <f>D16*$E$14</f>
        <v>6611.4600000000009</v>
      </c>
      <c r="F16" s="20"/>
    </row>
    <row r="17" spans="1:6" x14ac:dyDescent="0.25">
      <c r="A17" s="7">
        <v>2</v>
      </c>
      <c r="B17" s="7">
        <v>66000200</v>
      </c>
      <c r="C17" s="8" t="s">
        <v>5</v>
      </c>
      <c r="D17" s="7">
        <v>1</v>
      </c>
      <c r="E17" s="19">
        <f t="shared" ref="E17:E71" si="0">D17*$E$14</f>
        <v>1101.9100000000001</v>
      </c>
      <c r="F17" s="20"/>
    </row>
    <row r="18" spans="1:6" x14ac:dyDescent="0.25">
      <c r="A18" s="7">
        <v>3</v>
      </c>
      <c r="B18" s="7">
        <v>66000400</v>
      </c>
      <c r="C18" s="8" t="s">
        <v>6</v>
      </c>
      <c r="D18" s="7">
        <v>3</v>
      </c>
      <c r="E18" s="19">
        <f t="shared" si="0"/>
        <v>3305.7300000000005</v>
      </c>
      <c r="F18" s="20"/>
    </row>
    <row r="19" spans="1:6" x14ac:dyDescent="0.25">
      <c r="A19" s="7">
        <v>4</v>
      </c>
      <c r="B19" s="7">
        <v>66000500</v>
      </c>
      <c r="C19" s="8" t="s">
        <v>7</v>
      </c>
      <c r="D19" s="7">
        <v>20</v>
      </c>
      <c r="E19" s="19">
        <f t="shared" si="0"/>
        <v>22038.2</v>
      </c>
      <c r="F19" s="20"/>
    </row>
    <row r="20" spans="1:6" x14ac:dyDescent="0.25">
      <c r="A20" s="7">
        <v>5</v>
      </c>
      <c r="B20" s="7">
        <v>66000600</v>
      </c>
      <c r="C20" s="8" t="s">
        <v>8</v>
      </c>
      <c r="D20" s="7">
        <v>12</v>
      </c>
      <c r="E20" s="19">
        <f t="shared" si="0"/>
        <v>13222.920000000002</v>
      </c>
      <c r="F20" s="20"/>
    </row>
    <row r="21" spans="1:6" x14ac:dyDescent="0.25">
      <c r="A21" s="7">
        <v>6</v>
      </c>
      <c r="B21" s="7">
        <v>66000700</v>
      </c>
      <c r="C21" s="8" t="s">
        <v>9</v>
      </c>
      <c r="D21" s="7">
        <v>2</v>
      </c>
      <c r="E21" s="19">
        <f t="shared" si="0"/>
        <v>2203.8200000000002</v>
      </c>
      <c r="F21" s="20"/>
    </row>
    <row r="22" spans="1:6" ht="30" x14ac:dyDescent="0.25">
      <c r="A22" s="7">
        <v>7</v>
      </c>
      <c r="B22" s="7">
        <v>66000900</v>
      </c>
      <c r="C22" s="8" t="s">
        <v>10</v>
      </c>
      <c r="D22" s="7">
        <v>25</v>
      </c>
      <c r="E22" s="19">
        <f t="shared" si="0"/>
        <v>27547.750000000004</v>
      </c>
      <c r="F22" s="20"/>
    </row>
    <row r="23" spans="1:6" ht="19.5" customHeight="1" x14ac:dyDescent="0.25">
      <c r="A23" s="7">
        <v>8</v>
      </c>
      <c r="B23" s="7">
        <v>66001000</v>
      </c>
      <c r="C23" s="8" t="s">
        <v>11</v>
      </c>
      <c r="D23" s="7">
        <v>25</v>
      </c>
      <c r="E23" s="19">
        <f t="shared" si="0"/>
        <v>27547.750000000004</v>
      </c>
      <c r="F23" s="20"/>
    </row>
    <row r="24" spans="1:6" x14ac:dyDescent="0.25">
      <c r="A24" s="7">
        <v>9</v>
      </c>
      <c r="B24" s="7">
        <v>66001400</v>
      </c>
      <c r="C24" s="8" t="s">
        <v>12</v>
      </c>
      <c r="D24" s="7">
        <v>3</v>
      </c>
      <c r="E24" s="19">
        <f t="shared" si="0"/>
        <v>3305.7300000000005</v>
      </c>
      <c r="F24" s="20"/>
    </row>
    <row r="25" spans="1:6" x14ac:dyDescent="0.25">
      <c r="A25" s="7">
        <v>10</v>
      </c>
      <c r="B25" s="7">
        <v>66001500</v>
      </c>
      <c r="C25" s="8" t="s">
        <v>13</v>
      </c>
      <c r="D25" s="7">
        <v>1.5</v>
      </c>
      <c r="E25" s="19">
        <f t="shared" si="0"/>
        <v>1652.8650000000002</v>
      </c>
      <c r="F25" s="20"/>
    </row>
    <row r="26" spans="1:6" x14ac:dyDescent="0.25">
      <c r="A26" s="7">
        <v>11</v>
      </c>
      <c r="B26" s="7">
        <v>66001600</v>
      </c>
      <c r="C26" s="8" t="s">
        <v>14</v>
      </c>
      <c r="D26" s="7">
        <v>10</v>
      </c>
      <c r="E26" s="19">
        <f t="shared" si="0"/>
        <v>11019.1</v>
      </c>
      <c r="F26" s="20"/>
    </row>
    <row r="27" spans="1:6" x14ac:dyDescent="0.25">
      <c r="A27" s="7">
        <v>12</v>
      </c>
      <c r="B27" s="7">
        <v>66001700</v>
      </c>
      <c r="C27" s="8" t="s">
        <v>15</v>
      </c>
      <c r="D27" s="7">
        <v>10</v>
      </c>
      <c r="E27" s="19">
        <f t="shared" si="0"/>
        <v>11019.1</v>
      </c>
      <c r="F27" s="20"/>
    </row>
    <row r="28" spans="1:6" x14ac:dyDescent="0.25">
      <c r="A28" s="7">
        <v>13</v>
      </c>
      <c r="B28" s="7">
        <v>66001800</v>
      </c>
      <c r="C28" s="8" t="s">
        <v>16</v>
      </c>
      <c r="D28" s="7">
        <v>6</v>
      </c>
      <c r="E28" s="19">
        <f t="shared" si="0"/>
        <v>6611.4600000000009</v>
      </c>
      <c r="F28" s="20"/>
    </row>
    <row r="29" spans="1:6" x14ac:dyDescent="0.25">
      <c r="A29" s="7">
        <v>14</v>
      </c>
      <c r="B29" s="7">
        <v>66001900</v>
      </c>
      <c r="C29" s="8" t="s">
        <v>17</v>
      </c>
      <c r="D29" s="7">
        <v>15.000000000000002</v>
      </c>
      <c r="E29" s="19">
        <f t="shared" si="0"/>
        <v>16528.650000000001</v>
      </c>
      <c r="F29" s="20"/>
    </row>
    <row r="30" spans="1:6" x14ac:dyDescent="0.25">
      <c r="A30" s="7">
        <v>15</v>
      </c>
      <c r="B30" s="7">
        <v>66002000</v>
      </c>
      <c r="C30" s="8" t="s">
        <v>18</v>
      </c>
      <c r="D30" s="7">
        <v>10</v>
      </c>
      <c r="E30" s="19">
        <f t="shared" si="0"/>
        <v>11019.1</v>
      </c>
      <c r="F30" s="20"/>
    </row>
    <row r="31" spans="1:6" x14ac:dyDescent="0.25">
      <c r="A31" s="7">
        <v>16</v>
      </c>
      <c r="B31" s="7">
        <v>66002200</v>
      </c>
      <c r="C31" s="8" t="s">
        <v>19</v>
      </c>
      <c r="D31" s="7">
        <v>4</v>
      </c>
      <c r="E31" s="19">
        <f t="shared" si="0"/>
        <v>4407.6400000000003</v>
      </c>
      <c r="F31" s="20"/>
    </row>
    <row r="32" spans="1:6" x14ac:dyDescent="0.25">
      <c r="A32" s="7">
        <v>17</v>
      </c>
      <c r="B32" s="7">
        <v>66002300</v>
      </c>
      <c r="C32" s="8" t="s">
        <v>20</v>
      </c>
      <c r="D32" s="7">
        <v>4</v>
      </c>
      <c r="E32" s="19">
        <f t="shared" si="0"/>
        <v>4407.6400000000003</v>
      </c>
      <c r="F32" s="20"/>
    </row>
    <row r="33" spans="1:6" ht="30" x14ac:dyDescent="0.25">
      <c r="A33" s="7">
        <v>18</v>
      </c>
      <c r="B33" s="7">
        <v>66002500</v>
      </c>
      <c r="C33" s="8" t="s">
        <v>21</v>
      </c>
      <c r="D33" s="7">
        <v>12.5</v>
      </c>
      <c r="E33" s="19">
        <f t="shared" si="0"/>
        <v>13773.875000000002</v>
      </c>
      <c r="F33" s="20"/>
    </row>
    <row r="34" spans="1:6" ht="30" x14ac:dyDescent="0.25">
      <c r="A34" s="7">
        <v>19</v>
      </c>
      <c r="B34" s="7">
        <v>66002700</v>
      </c>
      <c r="C34" s="8" t="s">
        <v>22</v>
      </c>
      <c r="D34" s="7">
        <v>12.5</v>
      </c>
      <c r="E34" s="19">
        <f t="shared" si="0"/>
        <v>13773.875000000002</v>
      </c>
      <c r="F34" s="20"/>
    </row>
    <row r="35" spans="1:6" x14ac:dyDescent="0.25">
      <c r="A35" s="7">
        <v>20</v>
      </c>
      <c r="B35" s="7">
        <v>66002800</v>
      </c>
      <c r="C35" s="8" t="s">
        <v>23</v>
      </c>
      <c r="D35" s="7">
        <v>1</v>
      </c>
      <c r="E35" s="19">
        <f t="shared" si="0"/>
        <v>1101.9100000000001</v>
      </c>
      <c r="F35" s="20"/>
    </row>
    <row r="36" spans="1:6" ht="30" x14ac:dyDescent="0.25">
      <c r="A36" s="7">
        <v>21</v>
      </c>
      <c r="B36" s="7">
        <v>66002900</v>
      </c>
      <c r="C36" s="8" t="s">
        <v>24</v>
      </c>
      <c r="D36" s="7">
        <v>5</v>
      </c>
      <c r="E36" s="19">
        <f t="shared" si="0"/>
        <v>5509.55</v>
      </c>
      <c r="F36" s="20"/>
    </row>
    <row r="37" spans="1:6" ht="30" x14ac:dyDescent="0.25">
      <c r="A37" s="7">
        <v>22</v>
      </c>
      <c r="B37" s="7">
        <v>66003000</v>
      </c>
      <c r="C37" s="8" t="s">
        <v>25</v>
      </c>
      <c r="D37" s="7">
        <v>5</v>
      </c>
      <c r="E37" s="19">
        <f t="shared" si="0"/>
        <v>5509.55</v>
      </c>
      <c r="F37" s="20"/>
    </row>
    <row r="38" spans="1:6" x14ac:dyDescent="0.25">
      <c r="A38" s="7">
        <v>23</v>
      </c>
      <c r="B38" s="7">
        <v>66003100</v>
      </c>
      <c r="C38" s="8" t="s">
        <v>26</v>
      </c>
      <c r="D38" s="7">
        <v>20</v>
      </c>
      <c r="E38" s="19">
        <f t="shared" si="0"/>
        <v>22038.2</v>
      </c>
      <c r="F38" s="20"/>
    </row>
    <row r="39" spans="1:6" x14ac:dyDescent="0.25">
      <c r="A39" s="7">
        <v>25</v>
      </c>
      <c r="B39" s="7">
        <v>66003300</v>
      </c>
      <c r="C39" s="8" t="s">
        <v>27</v>
      </c>
      <c r="D39" s="7">
        <v>30.000000000000004</v>
      </c>
      <c r="E39" s="19">
        <f t="shared" si="0"/>
        <v>33057.300000000003</v>
      </c>
      <c r="F39" s="20"/>
    </row>
    <row r="40" spans="1:6" x14ac:dyDescent="0.25">
      <c r="A40" s="7">
        <v>27</v>
      </c>
      <c r="B40" s="7">
        <v>66003500</v>
      </c>
      <c r="C40" s="8" t="s">
        <v>28</v>
      </c>
      <c r="D40" s="7">
        <v>9</v>
      </c>
      <c r="E40" s="19">
        <f t="shared" si="0"/>
        <v>9917.19</v>
      </c>
      <c r="F40" s="20"/>
    </row>
    <row r="41" spans="1:6" ht="30" x14ac:dyDescent="0.25">
      <c r="A41" s="7">
        <v>28</v>
      </c>
      <c r="B41" s="7">
        <v>66003600</v>
      </c>
      <c r="C41" s="8" t="s">
        <v>29</v>
      </c>
      <c r="D41" s="7">
        <v>60.000000000000007</v>
      </c>
      <c r="E41" s="19">
        <f t="shared" si="0"/>
        <v>66114.600000000006</v>
      </c>
      <c r="F41" s="20"/>
    </row>
    <row r="42" spans="1:6" x14ac:dyDescent="0.25">
      <c r="A42" s="7">
        <v>29</v>
      </c>
      <c r="B42" s="7">
        <v>66004000</v>
      </c>
      <c r="C42" s="8" t="s">
        <v>30</v>
      </c>
      <c r="D42" s="7">
        <v>6</v>
      </c>
      <c r="E42" s="19">
        <f t="shared" si="0"/>
        <v>6611.4600000000009</v>
      </c>
      <c r="F42" s="20"/>
    </row>
    <row r="43" spans="1:6" x14ac:dyDescent="0.25">
      <c r="A43" s="7">
        <v>30</v>
      </c>
      <c r="B43" s="7">
        <v>66004100</v>
      </c>
      <c r="C43" s="8" t="s">
        <v>31</v>
      </c>
      <c r="D43" s="7">
        <v>16</v>
      </c>
      <c r="E43" s="19">
        <f t="shared" si="0"/>
        <v>17630.560000000001</v>
      </c>
      <c r="F43" s="20"/>
    </row>
    <row r="44" spans="1:6" x14ac:dyDescent="0.25">
      <c r="A44" s="7">
        <v>31</v>
      </c>
      <c r="B44" s="7">
        <v>66004200</v>
      </c>
      <c r="C44" s="8" t="s">
        <v>32</v>
      </c>
      <c r="D44" s="7">
        <v>10</v>
      </c>
      <c r="E44" s="19">
        <f t="shared" si="0"/>
        <v>11019.1</v>
      </c>
      <c r="F44" s="20"/>
    </row>
    <row r="45" spans="1:6" x14ac:dyDescent="0.25">
      <c r="A45" s="7">
        <v>34</v>
      </c>
      <c r="B45" s="7">
        <v>66004600</v>
      </c>
      <c r="C45" s="8" t="s">
        <v>33</v>
      </c>
      <c r="D45" s="7">
        <v>10</v>
      </c>
      <c r="E45" s="19">
        <f t="shared" si="0"/>
        <v>11019.1</v>
      </c>
      <c r="F45" s="20"/>
    </row>
    <row r="46" spans="1:6" ht="30" x14ac:dyDescent="0.25">
      <c r="A46" s="7">
        <v>35</v>
      </c>
      <c r="B46" s="7">
        <v>66004900</v>
      </c>
      <c r="C46" s="8" t="s">
        <v>34</v>
      </c>
      <c r="D46" s="7">
        <v>15</v>
      </c>
      <c r="E46" s="19">
        <f t="shared" si="0"/>
        <v>16528.650000000001</v>
      </c>
      <c r="F46" s="20"/>
    </row>
    <row r="47" spans="1:6" ht="30" x14ac:dyDescent="0.25">
      <c r="A47" s="7">
        <v>37</v>
      </c>
      <c r="B47" s="7">
        <v>66005100</v>
      </c>
      <c r="C47" s="8" t="s">
        <v>35</v>
      </c>
      <c r="D47" s="7">
        <v>6</v>
      </c>
      <c r="E47" s="19">
        <f t="shared" si="0"/>
        <v>6611.4600000000009</v>
      </c>
      <c r="F47" s="20"/>
    </row>
    <row r="48" spans="1:6" x14ac:dyDescent="0.25">
      <c r="A48" s="7">
        <v>39</v>
      </c>
      <c r="B48" s="7">
        <v>66005300</v>
      </c>
      <c r="C48" s="8" t="s">
        <v>36</v>
      </c>
      <c r="D48" s="7">
        <v>15.000000000000002</v>
      </c>
      <c r="E48" s="19">
        <f t="shared" si="0"/>
        <v>16528.650000000001</v>
      </c>
      <c r="F48" s="20"/>
    </row>
    <row r="49" spans="1:6" x14ac:dyDescent="0.25">
      <c r="A49" s="7">
        <v>41</v>
      </c>
      <c r="B49" s="7">
        <v>66005500</v>
      </c>
      <c r="C49" s="8" t="s">
        <v>37</v>
      </c>
      <c r="D49" s="7">
        <v>10</v>
      </c>
      <c r="E49" s="19">
        <f t="shared" si="0"/>
        <v>11019.1</v>
      </c>
      <c r="F49" s="20"/>
    </row>
    <row r="50" spans="1:6" ht="30" x14ac:dyDescent="0.25">
      <c r="A50" s="7">
        <v>42</v>
      </c>
      <c r="B50" s="7">
        <v>66005600</v>
      </c>
      <c r="C50" s="8" t="s">
        <v>38</v>
      </c>
      <c r="D50" s="7">
        <v>11</v>
      </c>
      <c r="E50" s="19">
        <f t="shared" si="0"/>
        <v>12121.01</v>
      </c>
      <c r="F50" s="20"/>
    </row>
    <row r="51" spans="1:6" ht="30" x14ac:dyDescent="0.25">
      <c r="A51" s="7">
        <v>43</v>
      </c>
      <c r="B51" s="7">
        <v>66005700</v>
      </c>
      <c r="C51" s="8" t="s">
        <v>39</v>
      </c>
      <c r="D51" s="7">
        <v>10</v>
      </c>
      <c r="E51" s="19">
        <f t="shared" si="0"/>
        <v>11019.1</v>
      </c>
      <c r="F51" s="20"/>
    </row>
    <row r="52" spans="1:6" ht="30" x14ac:dyDescent="0.25">
      <c r="A52" s="7">
        <v>44</v>
      </c>
      <c r="B52" s="7">
        <v>66005800</v>
      </c>
      <c r="C52" s="8" t="s">
        <v>40</v>
      </c>
      <c r="D52" s="7">
        <v>30</v>
      </c>
      <c r="E52" s="19">
        <f t="shared" si="0"/>
        <v>33057.300000000003</v>
      </c>
      <c r="F52" s="20"/>
    </row>
    <row r="53" spans="1:6" x14ac:dyDescent="0.25">
      <c r="A53" s="7">
        <v>45</v>
      </c>
      <c r="B53" s="7">
        <v>66005900</v>
      </c>
      <c r="C53" s="8" t="s">
        <v>41</v>
      </c>
      <c r="D53" s="7">
        <v>20</v>
      </c>
      <c r="E53" s="19">
        <f t="shared" si="0"/>
        <v>22038.2</v>
      </c>
      <c r="F53" s="20"/>
    </row>
    <row r="54" spans="1:6" x14ac:dyDescent="0.25">
      <c r="A54" s="7">
        <v>46</v>
      </c>
      <c r="B54" s="7">
        <v>66006000</v>
      </c>
      <c r="C54" s="8" t="s">
        <v>42</v>
      </c>
      <c r="D54" s="7">
        <v>30.000000000000004</v>
      </c>
      <c r="E54" s="19">
        <f t="shared" si="0"/>
        <v>33057.300000000003</v>
      </c>
      <c r="F54" s="20"/>
    </row>
    <row r="55" spans="1:6" x14ac:dyDescent="0.25">
      <c r="A55" s="7">
        <v>48</v>
      </c>
      <c r="B55" s="7">
        <v>66006300</v>
      </c>
      <c r="C55" s="8" t="s">
        <v>43</v>
      </c>
      <c r="D55" s="7">
        <v>11</v>
      </c>
      <c r="E55" s="19">
        <f t="shared" si="0"/>
        <v>12121.01</v>
      </c>
      <c r="F55" s="20"/>
    </row>
    <row r="56" spans="1:6" ht="30" x14ac:dyDescent="0.25">
      <c r="A56" s="7">
        <v>50</v>
      </c>
      <c r="B56" s="7">
        <v>66010100</v>
      </c>
      <c r="C56" s="8" t="s">
        <v>44</v>
      </c>
      <c r="D56" s="7">
        <v>4</v>
      </c>
      <c r="E56" s="19">
        <f t="shared" si="0"/>
        <v>4407.6400000000003</v>
      </c>
      <c r="F56" s="20"/>
    </row>
    <row r="57" spans="1:6" ht="30" x14ac:dyDescent="0.25">
      <c r="A57" s="7">
        <v>51</v>
      </c>
      <c r="B57" s="7">
        <v>66010200</v>
      </c>
      <c r="C57" s="8" t="s">
        <v>45</v>
      </c>
      <c r="D57" s="7">
        <v>15</v>
      </c>
      <c r="E57" s="19">
        <f t="shared" si="0"/>
        <v>16528.650000000001</v>
      </c>
      <c r="F57" s="20"/>
    </row>
    <row r="58" spans="1:6" x14ac:dyDescent="0.25">
      <c r="A58" s="7">
        <v>52</v>
      </c>
      <c r="B58" s="7">
        <v>66010300</v>
      </c>
      <c r="C58" s="8" t="s">
        <v>46</v>
      </c>
      <c r="D58" s="7">
        <v>10</v>
      </c>
      <c r="E58" s="19">
        <f t="shared" si="0"/>
        <v>11019.1</v>
      </c>
      <c r="F58" s="20"/>
    </row>
    <row r="59" spans="1:6" ht="30" x14ac:dyDescent="0.25">
      <c r="A59" s="7">
        <v>53</v>
      </c>
      <c r="B59" s="7">
        <v>66010400</v>
      </c>
      <c r="C59" s="8" t="s">
        <v>47</v>
      </c>
      <c r="D59" s="7">
        <v>3</v>
      </c>
      <c r="E59" s="19">
        <f t="shared" si="0"/>
        <v>3305.7300000000005</v>
      </c>
      <c r="F59" s="20"/>
    </row>
    <row r="60" spans="1:6" ht="30" x14ac:dyDescent="0.25">
      <c r="A60" s="7">
        <v>54</v>
      </c>
      <c r="B60" s="7">
        <v>66010500</v>
      </c>
      <c r="C60" s="8" t="s">
        <v>48</v>
      </c>
      <c r="D60" s="7">
        <v>9</v>
      </c>
      <c r="E60" s="19">
        <f t="shared" si="0"/>
        <v>9917.19</v>
      </c>
      <c r="F60" s="20"/>
    </row>
    <row r="61" spans="1:6" x14ac:dyDescent="0.25">
      <c r="A61" s="7">
        <v>55</v>
      </c>
      <c r="B61" s="7">
        <v>66010700</v>
      </c>
      <c r="C61" s="8" t="s">
        <v>49</v>
      </c>
      <c r="D61" s="7">
        <v>17.5</v>
      </c>
      <c r="E61" s="19">
        <f t="shared" si="0"/>
        <v>19283.425000000003</v>
      </c>
      <c r="F61" s="20"/>
    </row>
    <row r="62" spans="1:6" x14ac:dyDescent="0.25">
      <c r="A62" s="7">
        <v>56</v>
      </c>
      <c r="B62" s="7">
        <v>66010800</v>
      </c>
      <c r="C62" s="8" t="s">
        <v>50</v>
      </c>
      <c r="D62" s="7">
        <v>300</v>
      </c>
      <c r="E62" s="19">
        <f t="shared" si="0"/>
        <v>330573</v>
      </c>
      <c r="F62" s="20"/>
    </row>
    <row r="63" spans="1:6" x14ac:dyDescent="0.25">
      <c r="A63" s="7">
        <v>57</v>
      </c>
      <c r="B63" s="7">
        <v>66011000</v>
      </c>
      <c r="C63" s="8" t="s">
        <v>51</v>
      </c>
      <c r="D63" s="7">
        <v>2</v>
      </c>
      <c r="E63" s="19">
        <f t="shared" si="0"/>
        <v>2203.8200000000002</v>
      </c>
      <c r="F63" s="20"/>
    </row>
    <row r="64" spans="1:6" x14ac:dyDescent="0.25">
      <c r="A64" s="7">
        <v>58</v>
      </c>
      <c r="B64" s="7">
        <v>66011100</v>
      </c>
      <c r="C64" s="8" t="s">
        <v>52</v>
      </c>
      <c r="D64" s="7">
        <v>2</v>
      </c>
      <c r="E64" s="19">
        <f t="shared" si="0"/>
        <v>2203.8200000000002</v>
      </c>
      <c r="F64" s="20"/>
    </row>
    <row r="65" spans="1:6" x14ac:dyDescent="0.25">
      <c r="A65" s="7">
        <v>59</v>
      </c>
      <c r="B65" s="7">
        <v>66012000</v>
      </c>
      <c r="C65" s="8" t="s">
        <v>53</v>
      </c>
      <c r="D65" s="7">
        <v>5</v>
      </c>
      <c r="E65" s="19">
        <f t="shared" si="0"/>
        <v>5509.55</v>
      </c>
      <c r="F65" s="20"/>
    </row>
    <row r="66" spans="1:6" x14ac:dyDescent="0.25">
      <c r="A66" s="7">
        <v>60</v>
      </c>
      <c r="B66" s="7">
        <v>66012100</v>
      </c>
      <c r="C66" s="8" t="s">
        <v>54</v>
      </c>
      <c r="D66" s="7">
        <v>5</v>
      </c>
      <c r="E66" s="19">
        <f t="shared" si="0"/>
        <v>5509.55</v>
      </c>
      <c r="F66" s="20"/>
    </row>
    <row r="67" spans="1:6" ht="30" x14ac:dyDescent="0.25">
      <c r="A67" s="7">
        <v>61</v>
      </c>
      <c r="B67" s="7">
        <v>66013000</v>
      </c>
      <c r="C67" s="8" t="s">
        <v>55</v>
      </c>
      <c r="D67" s="7">
        <v>40</v>
      </c>
      <c r="E67" s="19">
        <f t="shared" si="0"/>
        <v>44076.4</v>
      </c>
      <c r="F67" s="20"/>
    </row>
    <row r="68" spans="1:6" ht="30" x14ac:dyDescent="0.25">
      <c r="A68" s="7">
        <v>62</v>
      </c>
      <c r="B68" s="7">
        <v>66013100</v>
      </c>
      <c r="C68" s="8" t="s">
        <v>56</v>
      </c>
      <c r="D68" s="7">
        <v>40</v>
      </c>
      <c r="E68" s="19">
        <f t="shared" si="0"/>
        <v>44076.4</v>
      </c>
      <c r="F68" s="20"/>
    </row>
    <row r="69" spans="1:6" x14ac:dyDescent="0.25">
      <c r="A69" s="7">
        <v>63</v>
      </c>
      <c r="B69" s="7">
        <v>66013200</v>
      </c>
      <c r="C69" s="8" t="s">
        <v>57</v>
      </c>
      <c r="D69" s="7">
        <v>20</v>
      </c>
      <c r="E69" s="19">
        <f t="shared" si="0"/>
        <v>22038.2</v>
      </c>
      <c r="F69" s="20"/>
    </row>
    <row r="70" spans="1:6" x14ac:dyDescent="0.25">
      <c r="A70" s="7">
        <v>64</v>
      </c>
      <c r="B70" s="7">
        <v>66013300</v>
      </c>
      <c r="C70" s="8" t="s">
        <v>58</v>
      </c>
      <c r="D70" s="7">
        <v>1.5</v>
      </c>
      <c r="E70" s="19">
        <f t="shared" si="0"/>
        <v>1652.8650000000002</v>
      </c>
      <c r="F70" s="20"/>
    </row>
    <row r="71" spans="1:6" x14ac:dyDescent="0.25">
      <c r="A71" s="7">
        <v>65</v>
      </c>
      <c r="B71" s="7">
        <v>66013400</v>
      </c>
      <c r="C71" s="8" t="s">
        <v>59</v>
      </c>
      <c r="D71" s="7">
        <v>4</v>
      </c>
      <c r="E71" s="19">
        <f t="shared" si="0"/>
        <v>4407.6400000000003</v>
      </c>
      <c r="F71" s="20"/>
    </row>
    <row r="72" spans="1:6" x14ac:dyDescent="0.25">
      <c r="A72" s="7">
        <v>66</v>
      </c>
      <c r="B72" s="7">
        <v>66013500</v>
      </c>
      <c r="C72" s="8" t="s">
        <v>60</v>
      </c>
      <c r="D72" s="7">
        <v>5</v>
      </c>
      <c r="E72" s="19">
        <f t="shared" ref="E72:E125" si="1">D72*$E$14</f>
        <v>5509.55</v>
      </c>
      <c r="F72" s="20"/>
    </row>
    <row r="73" spans="1:6" x14ac:dyDescent="0.25">
      <c r="A73" s="7">
        <v>67</v>
      </c>
      <c r="B73" s="7">
        <v>66013600</v>
      </c>
      <c r="C73" s="8" t="s">
        <v>61</v>
      </c>
      <c r="D73" s="7">
        <v>2</v>
      </c>
      <c r="E73" s="19">
        <f t="shared" si="1"/>
        <v>2203.8200000000002</v>
      </c>
      <c r="F73" s="20"/>
    </row>
    <row r="74" spans="1:6" x14ac:dyDescent="0.25">
      <c r="A74" s="7">
        <v>68</v>
      </c>
      <c r="B74" s="7">
        <v>66013700</v>
      </c>
      <c r="C74" s="8" t="s">
        <v>62</v>
      </c>
      <c r="D74" s="7">
        <v>16</v>
      </c>
      <c r="E74" s="19">
        <f t="shared" si="1"/>
        <v>17630.560000000001</v>
      </c>
      <c r="F74" s="20"/>
    </row>
    <row r="75" spans="1:6" x14ac:dyDescent="0.25">
      <c r="A75" s="7">
        <v>69</v>
      </c>
      <c r="B75" s="7">
        <v>66013800</v>
      </c>
      <c r="C75" s="8" t="s">
        <v>63</v>
      </c>
      <c r="D75" s="7">
        <v>12</v>
      </c>
      <c r="E75" s="19">
        <f t="shared" si="1"/>
        <v>13222.920000000002</v>
      </c>
      <c r="F75" s="20"/>
    </row>
    <row r="76" spans="1:6" ht="30" x14ac:dyDescent="0.25">
      <c r="A76" s="9">
        <v>70</v>
      </c>
      <c r="B76" s="2">
        <v>66014000</v>
      </c>
      <c r="C76" s="3" t="s">
        <v>64</v>
      </c>
      <c r="D76" s="2">
        <v>107</v>
      </c>
      <c r="E76" s="19">
        <f t="shared" si="1"/>
        <v>117904.37000000001</v>
      </c>
      <c r="F76" s="20" t="s">
        <v>1316</v>
      </c>
    </row>
    <row r="77" spans="1:6" x14ac:dyDescent="0.25">
      <c r="A77" s="7">
        <v>71</v>
      </c>
      <c r="B77" s="7">
        <v>66014100</v>
      </c>
      <c r="C77" s="8" t="s">
        <v>65</v>
      </c>
      <c r="D77" s="7">
        <v>22</v>
      </c>
      <c r="E77" s="19">
        <f t="shared" si="1"/>
        <v>24242.02</v>
      </c>
      <c r="F77" s="20"/>
    </row>
    <row r="78" spans="1:6" ht="30" x14ac:dyDescent="0.25">
      <c r="A78" s="7">
        <v>72</v>
      </c>
      <c r="B78" s="7">
        <v>66014300</v>
      </c>
      <c r="C78" s="8" t="s">
        <v>66</v>
      </c>
      <c r="D78" s="7">
        <v>25</v>
      </c>
      <c r="E78" s="19">
        <f t="shared" si="1"/>
        <v>27547.750000000004</v>
      </c>
      <c r="F78" s="20"/>
    </row>
    <row r="79" spans="1:6" x14ac:dyDescent="0.25">
      <c r="A79" s="7">
        <v>73</v>
      </c>
      <c r="B79" s="7">
        <v>66014400</v>
      </c>
      <c r="C79" s="8" t="s">
        <v>67</v>
      </c>
      <c r="D79" s="7">
        <v>12.5</v>
      </c>
      <c r="E79" s="19">
        <f t="shared" si="1"/>
        <v>13773.875000000002</v>
      </c>
      <c r="F79" s="20"/>
    </row>
    <row r="80" spans="1:6" ht="30" x14ac:dyDescent="0.25">
      <c r="A80" s="7">
        <v>74</v>
      </c>
      <c r="B80" s="7">
        <v>66014800</v>
      </c>
      <c r="C80" s="8" t="s">
        <v>68</v>
      </c>
      <c r="D80" s="7">
        <v>9</v>
      </c>
      <c r="E80" s="19">
        <f t="shared" si="1"/>
        <v>9917.19</v>
      </c>
      <c r="F80" s="20"/>
    </row>
    <row r="81" spans="1:6" x14ac:dyDescent="0.25">
      <c r="A81" s="7">
        <v>75</v>
      </c>
      <c r="B81" s="7">
        <v>66015100</v>
      </c>
      <c r="C81" s="8" t="s">
        <v>69</v>
      </c>
      <c r="D81" s="7">
        <v>8</v>
      </c>
      <c r="E81" s="19">
        <f t="shared" si="1"/>
        <v>8815.2800000000007</v>
      </c>
      <c r="F81" s="20"/>
    </row>
    <row r="82" spans="1:6" x14ac:dyDescent="0.25">
      <c r="A82" s="7">
        <v>76</v>
      </c>
      <c r="B82" s="7">
        <v>66015200</v>
      </c>
      <c r="C82" s="8" t="s">
        <v>70</v>
      </c>
      <c r="D82" s="7">
        <v>5</v>
      </c>
      <c r="E82" s="19">
        <f t="shared" si="1"/>
        <v>5509.55</v>
      </c>
      <c r="F82" s="20"/>
    </row>
    <row r="83" spans="1:6" x14ac:dyDescent="0.25">
      <c r="A83" s="7">
        <v>77</v>
      </c>
      <c r="B83" s="7">
        <v>66015400</v>
      </c>
      <c r="C83" s="8" t="s">
        <v>71</v>
      </c>
      <c r="D83" s="7">
        <v>1.5</v>
      </c>
      <c r="E83" s="19">
        <f t="shared" si="1"/>
        <v>1652.8650000000002</v>
      </c>
      <c r="F83" s="20"/>
    </row>
    <row r="84" spans="1:6" ht="30" x14ac:dyDescent="0.25">
      <c r="A84" s="7">
        <v>83</v>
      </c>
      <c r="B84" s="7">
        <v>66016400</v>
      </c>
      <c r="C84" s="8" t="s">
        <v>72</v>
      </c>
      <c r="D84" s="7">
        <v>5</v>
      </c>
      <c r="E84" s="19">
        <f t="shared" si="1"/>
        <v>5509.55</v>
      </c>
      <c r="F84" s="20"/>
    </row>
    <row r="85" spans="1:6" ht="30" x14ac:dyDescent="0.25">
      <c r="A85" s="7">
        <v>84</v>
      </c>
      <c r="B85" s="7">
        <v>66016700</v>
      </c>
      <c r="C85" s="8" t="s">
        <v>73</v>
      </c>
      <c r="D85" s="7">
        <v>10</v>
      </c>
      <c r="E85" s="19">
        <f t="shared" si="1"/>
        <v>11019.1</v>
      </c>
      <c r="F85" s="20"/>
    </row>
    <row r="86" spans="1:6" x14ac:dyDescent="0.25">
      <c r="A86" s="7">
        <v>85</v>
      </c>
      <c r="B86" s="7">
        <v>66016800</v>
      </c>
      <c r="C86" s="8" t="s">
        <v>74</v>
      </c>
      <c r="D86" s="7">
        <v>2</v>
      </c>
      <c r="E86" s="19">
        <f t="shared" si="1"/>
        <v>2203.8200000000002</v>
      </c>
      <c r="F86" s="20"/>
    </row>
    <row r="87" spans="1:6" x14ac:dyDescent="0.25">
      <c r="A87" s="7">
        <v>86</v>
      </c>
      <c r="B87" s="7">
        <v>66016900</v>
      </c>
      <c r="C87" s="8" t="s">
        <v>75</v>
      </c>
      <c r="D87" s="7">
        <v>1</v>
      </c>
      <c r="E87" s="19">
        <f t="shared" si="1"/>
        <v>1101.9100000000001</v>
      </c>
      <c r="F87" s="20"/>
    </row>
    <row r="88" spans="1:6" x14ac:dyDescent="0.25">
      <c r="A88" s="7">
        <v>87</v>
      </c>
      <c r="B88" s="7">
        <v>66017000</v>
      </c>
      <c r="C88" s="8" t="s">
        <v>76</v>
      </c>
      <c r="D88" s="7">
        <v>6</v>
      </c>
      <c r="E88" s="19">
        <f t="shared" si="1"/>
        <v>6611.4600000000009</v>
      </c>
      <c r="F88" s="20"/>
    </row>
    <row r="89" spans="1:6" x14ac:dyDescent="0.25">
      <c r="A89" s="7">
        <v>88</v>
      </c>
      <c r="B89" s="7">
        <v>66017100</v>
      </c>
      <c r="C89" s="8" t="s">
        <v>77</v>
      </c>
      <c r="D89" s="7">
        <v>8</v>
      </c>
      <c r="E89" s="19">
        <f t="shared" si="1"/>
        <v>8815.2800000000007</v>
      </c>
      <c r="F89" s="20"/>
    </row>
    <row r="90" spans="1:6" x14ac:dyDescent="0.25">
      <c r="A90" s="7">
        <v>89</v>
      </c>
      <c r="B90" s="7">
        <v>66017200</v>
      </c>
      <c r="C90" s="8" t="s">
        <v>78</v>
      </c>
      <c r="D90" s="7">
        <v>20</v>
      </c>
      <c r="E90" s="19">
        <f t="shared" si="1"/>
        <v>22038.2</v>
      </c>
      <c r="F90" s="20"/>
    </row>
    <row r="91" spans="1:6" ht="45" x14ac:dyDescent="0.25">
      <c r="A91" s="7">
        <v>90</v>
      </c>
      <c r="B91" s="7">
        <v>66017300</v>
      </c>
      <c r="C91" s="8" t="s">
        <v>79</v>
      </c>
      <c r="D91" s="7">
        <v>17.5</v>
      </c>
      <c r="E91" s="19">
        <f t="shared" si="1"/>
        <v>19283.425000000003</v>
      </c>
      <c r="F91" s="20"/>
    </row>
    <row r="92" spans="1:6" x14ac:dyDescent="0.25">
      <c r="A92" s="7">
        <v>91</v>
      </c>
      <c r="B92" s="7">
        <v>66017400</v>
      </c>
      <c r="C92" s="8" t="s">
        <v>80</v>
      </c>
      <c r="D92" s="7">
        <v>1.5</v>
      </c>
      <c r="E92" s="19">
        <f t="shared" si="1"/>
        <v>1652.8650000000002</v>
      </c>
      <c r="F92" s="20"/>
    </row>
    <row r="93" spans="1:6" x14ac:dyDescent="0.25">
      <c r="A93" s="7">
        <v>92</v>
      </c>
      <c r="B93" s="7">
        <v>66017600</v>
      </c>
      <c r="C93" s="8" t="s">
        <v>81</v>
      </c>
      <c r="D93" s="7">
        <v>2</v>
      </c>
      <c r="E93" s="19">
        <f t="shared" si="1"/>
        <v>2203.8200000000002</v>
      </c>
      <c r="F93" s="20"/>
    </row>
    <row r="94" spans="1:6" x14ac:dyDescent="0.25">
      <c r="A94" s="7">
        <v>93</v>
      </c>
      <c r="B94" s="7">
        <v>66017700</v>
      </c>
      <c r="C94" s="8" t="s">
        <v>82</v>
      </c>
      <c r="D94" s="7">
        <v>6</v>
      </c>
      <c r="E94" s="19">
        <f t="shared" si="1"/>
        <v>6611.4600000000009</v>
      </c>
      <c r="F94" s="20"/>
    </row>
    <row r="95" spans="1:6" ht="30" x14ac:dyDescent="0.25">
      <c r="A95" s="7">
        <v>94</v>
      </c>
      <c r="B95" s="7">
        <v>66017800</v>
      </c>
      <c r="C95" s="8" t="s">
        <v>83</v>
      </c>
      <c r="D95" s="7">
        <v>5</v>
      </c>
      <c r="E95" s="19">
        <f t="shared" si="1"/>
        <v>5509.55</v>
      </c>
      <c r="F95" s="20"/>
    </row>
    <row r="96" spans="1:6" ht="30" x14ac:dyDescent="0.25">
      <c r="A96" s="7">
        <v>95</v>
      </c>
      <c r="B96" s="7">
        <v>66017900</v>
      </c>
      <c r="C96" s="8" t="s">
        <v>84</v>
      </c>
      <c r="D96" s="7">
        <v>50</v>
      </c>
      <c r="E96" s="19">
        <f t="shared" si="1"/>
        <v>55095.500000000007</v>
      </c>
      <c r="F96" s="20"/>
    </row>
    <row r="97" spans="1:6" ht="30" x14ac:dyDescent="0.25">
      <c r="A97" s="7"/>
      <c r="B97" s="7">
        <v>66018000</v>
      </c>
      <c r="C97" s="8" t="s">
        <v>85</v>
      </c>
      <c r="D97" s="7">
        <v>5</v>
      </c>
      <c r="E97" s="19">
        <f t="shared" si="1"/>
        <v>5509.55</v>
      </c>
      <c r="F97" s="20"/>
    </row>
    <row r="98" spans="1:6" x14ac:dyDescent="0.25">
      <c r="A98" s="7">
        <v>96</v>
      </c>
      <c r="B98" s="7">
        <v>66018100</v>
      </c>
      <c r="C98" s="8" t="s">
        <v>86</v>
      </c>
      <c r="D98" s="7">
        <v>28</v>
      </c>
      <c r="E98" s="19">
        <f t="shared" si="1"/>
        <v>30853.480000000003</v>
      </c>
      <c r="F98" s="20"/>
    </row>
    <row r="99" spans="1:6" x14ac:dyDescent="0.25">
      <c r="A99" s="7">
        <v>98</v>
      </c>
      <c r="B99" s="7">
        <v>66018300</v>
      </c>
      <c r="C99" s="8" t="s">
        <v>87</v>
      </c>
      <c r="D99" s="7">
        <v>2</v>
      </c>
      <c r="E99" s="19">
        <f t="shared" si="1"/>
        <v>2203.8200000000002</v>
      </c>
      <c r="F99" s="20"/>
    </row>
    <row r="100" spans="1:6" x14ac:dyDescent="0.25">
      <c r="A100" s="7">
        <v>99</v>
      </c>
      <c r="B100" s="7">
        <v>66018400</v>
      </c>
      <c r="C100" s="8" t="s">
        <v>88</v>
      </c>
      <c r="D100" s="7">
        <v>2</v>
      </c>
      <c r="E100" s="19">
        <f t="shared" si="1"/>
        <v>2203.8200000000002</v>
      </c>
      <c r="F100" s="20"/>
    </row>
    <row r="101" spans="1:6" x14ac:dyDescent="0.25">
      <c r="A101" s="7">
        <v>100</v>
      </c>
      <c r="B101" s="7">
        <v>66018600</v>
      </c>
      <c r="C101" s="8" t="s">
        <v>89</v>
      </c>
      <c r="D101" s="7">
        <v>12</v>
      </c>
      <c r="E101" s="19">
        <f t="shared" si="1"/>
        <v>13222.920000000002</v>
      </c>
      <c r="F101" s="20"/>
    </row>
    <row r="102" spans="1:6" x14ac:dyDescent="0.25">
      <c r="A102" s="7">
        <v>101</v>
      </c>
      <c r="B102" s="7">
        <v>66018700</v>
      </c>
      <c r="C102" s="8" t="s">
        <v>90</v>
      </c>
      <c r="D102" s="7">
        <v>10</v>
      </c>
      <c r="E102" s="19">
        <f t="shared" si="1"/>
        <v>11019.1</v>
      </c>
      <c r="F102" s="20"/>
    </row>
    <row r="103" spans="1:6" ht="30" x14ac:dyDescent="0.25">
      <c r="A103" s="7">
        <v>102</v>
      </c>
      <c r="B103" s="7">
        <v>66018800</v>
      </c>
      <c r="C103" s="8" t="s">
        <v>91</v>
      </c>
      <c r="D103" s="7">
        <v>15.000000000000002</v>
      </c>
      <c r="E103" s="19">
        <f t="shared" si="1"/>
        <v>16528.650000000001</v>
      </c>
      <c r="F103" s="20"/>
    </row>
    <row r="104" spans="1:6" x14ac:dyDescent="0.25">
      <c r="A104" s="7">
        <v>103</v>
      </c>
      <c r="B104" s="7">
        <v>66018900</v>
      </c>
      <c r="C104" s="8" t="s">
        <v>92</v>
      </c>
      <c r="D104" s="7">
        <v>10</v>
      </c>
      <c r="E104" s="19">
        <f t="shared" si="1"/>
        <v>11019.1</v>
      </c>
      <c r="F104" s="20"/>
    </row>
    <row r="105" spans="1:6" x14ac:dyDescent="0.25">
      <c r="A105" s="7">
        <v>104</v>
      </c>
      <c r="B105" s="7">
        <v>66019000</v>
      </c>
      <c r="C105" s="8" t="s">
        <v>93</v>
      </c>
      <c r="D105" s="7">
        <v>3</v>
      </c>
      <c r="E105" s="19">
        <f t="shared" si="1"/>
        <v>3305.7300000000005</v>
      </c>
      <c r="F105" s="20"/>
    </row>
    <row r="106" spans="1:6" x14ac:dyDescent="0.25">
      <c r="A106" s="7">
        <v>105</v>
      </c>
      <c r="B106" s="7">
        <v>66019100</v>
      </c>
      <c r="C106" s="8" t="s">
        <v>94</v>
      </c>
      <c r="D106" s="7">
        <v>3</v>
      </c>
      <c r="E106" s="19">
        <f t="shared" si="1"/>
        <v>3305.7300000000005</v>
      </c>
      <c r="F106" s="20"/>
    </row>
    <row r="107" spans="1:6" x14ac:dyDescent="0.25">
      <c r="A107" s="7">
        <v>106</v>
      </c>
      <c r="B107" s="7">
        <v>66019200</v>
      </c>
      <c r="C107" s="8" t="s">
        <v>95</v>
      </c>
      <c r="D107" s="7">
        <v>3</v>
      </c>
      <c r="E107" s="19">
        <f t="shared" si="1"/>
        <v>3305.7300000000005</v>
      </c>
      <c r="F107" s="20"/>
    </row>
    <row r="108" spans="1:6" x14ac:dyDescent="0.25">
      <c r="A108" s="7">
        <v>107</v>
      </c>
      <c r="B108" s="7">
        <v>66019300</v>
      </c>
      <c r="C108" s="8" t="s">
        <v>96</v>
      </c>
      <c r="D108" s="7">
        <v>5</v>
      </c>
      <c r="E108" s="19">
        <f t="shared" si="1"/>
        <v>5509.55</v>
      </c>
      <c r="F108" s="20"/>
    </row>
    <row r="109" spans="1:6" x14ac:dyDescent="0.25">
      <c r="A109" s="7">
        <v>108</v>
      </c>
      <c r="B109" s="7">
        <v>66019400</v>
      </c>
      <c r="C109" s="8" t="s">
        <v>97</v>
      </c>
      <c r="D109" s="7">
        <v>1</v>
      </c>
      <c r="E109" s="19">
        <f t="shared" si="1"/>
        <v>1101.9100000000001</v>
      </c>
      <c r="F109" s="20"/>
    </row>
    <row r="110" spans="1:6" x14ac:dyDescent="0.25">
      <c r="A110" s="7">
        <v>109</v>
      </c>
      <c r="B110" s="7">
        <v>66019500</v>
      </c>
      <c r="C110" s="8" t="s">
        <v>98</v>
      </c>
      <c r="D110" s="7">
        <v>1</v>
      </c>
      <c r="E110" s="19">
        <f t="shared" si="1"/>
        <v>1101.9100000000001</v>
      </c>
      <c r="F110" s="20"/>
    </row>
    <row r="111" spans="1:6" x14ac:dyDescent="0.25">
      <c r="A111" s="7">
        <v>111</v>
      </c>
      <c r="B111" s="7">
        <v>66024100</v>
      </c>
      <c r="C111" s="8" t="s">
        <v>99</v>
      </c>
      <c r="D111" s="7">
        <v>3</v>
      </c>
      <c r="E111" s="19">
        <f t="shared" si="1"/>
        <v>3305.7300000000005</v>
      </c>
      <c r="F111" s="20"/>
    </row>
    <row r="112" spans="1:6" x14ac:dyDescent="0.25">
      <c r="A112" s="7">
        <v>112</v>
      </c>
      <c r="B112" s="7">
        <v>66024200</v>
      </c>
      <c r="C112" s="8" t="s">
        <v>100</v>
      </c>
      <c r="D112" s="7">
        <v>3</v>
      </c>
      <c r="E112" s="19">
        <f t="shared" si="1"/>
        <v>3305.7300000000005</v>
      </c>
      <c r="F112" s="20"/>
    </row>
    <row r="113" spans="1:6" x14ac:dyDescent="0.25">
      <c r="A113" s="7">
        <v>113</v>
      </c>
      <c r="B113" s="7">
        <v>66024300</v>
      </c>
      <c r="C113" s="8" t="s">
        <v>101</v>
      </c>
      <c r="D113" s="7">
        <v>8</v>
      </c>
      <c r="E113" s="19">
        <f t="shared" si="1"/>
        <v>8815.2800000000007</v>
      </c>
      <c r="F113" s="20"/>
    </row>
    <row r="114" spans="1:6" x14ac:dyDescent="0.25">
      <c r="A114" s="7">
        <v>114</v>
      </c>
      <c r="B114" s="7">
        <v>66024400</v>
      </c>
      <c r="C114" s="8" t="s">
        <v>102</v>
      </c>
      <c r="D114" s="7">
        <v>6</v>
      </c>
      <c r="E114" s="19">
        <f t="shared" si="1"/>
        <v>6611.4600000000009</v>
      </c>
      <c r="F114" s="20"/>
    </row>
    <row r="115" spans="1:6" x14ac:dyDescent="0.25">
      <c r="A115" s="7">
        <v>115</v>
      </c>
      <c r="B115" s="7">
        <v>66024500</v>
      </c>
      <c r="C115" s="8" t="s">
        <v>103</v>
      </c>
      <c r="D115" s="7">
        <v>11</v>
      </c>
      <c r="E115" s="19">
        <f t="shared" si="1"/>
        <v>12121.01</v>
      </c>
      <c r="F115" s="20"/>
    </row>
    <row r="116" spans="1:6" ht="30" x14ac:dyDescent="0.25">
      <c r="A116" s="7">
        <v>117</v>
      </c>
      <c r="B116" s="7">
        <v>66026200</v>
      </c>
      <c r="C116" s="8" t="s">
        <v>104</v>
      </c>
      <c r="D116" s="7">
        <v>11</v>
      </c>
      <c r="E116" s="19">
        <f t="shared" si="1"/>
        <v>12121.01</v>
      </c>
      <c r="F116" s="20"/>
    </row>
    <row r="117" spans="1:6" ht="30" x14ac:dyDescent="0.25">
      <c r="A117" s="7">
        <v>118</v>
      </c>
      <c r="B117" s="7">
        <v>66026400</v>
      </c>
      <c r="C117" s="8" t="s">
        <v>105</v>
      </c>
      <c r="D117" s="7">
        <v>2</v>
      </c>
      <c r="E117" s="19">
        <f t="shared" si="1"/>
        <v>2203.8200000000002</v>
      </c>
      <c r="F117" s="20"/>
    </row>
    <row r="118" spans="1:6" x14ac:dyDescent="0.25">
      <c r="A118" s="7">
        <v>119</v>
      </c>
      <c r="B118" s="7">
        <v>66026500</v>
      </c>
      <c r="C118" s="8" t="s">
        <v>106</v>
      </c>
      <c r="D118" s="7">
        <v>3</v>
      </c>
      <c r="E118" s="19">
        <f t="shared" si="1"/>
        <v>3305.7300000000005</v>
      </c>
      <c r="F118" s="20"/>
    </row>
    <row r="119" spans="1:6" x14ac:dyDescent="0.25">
      <c r="A119" s="7">
        <v>121</v>
      </c>
      <c r="B119" s="7">
        <v>66026800</v>
      </c>
      <c r="C119" s="8" t="s">
        <v>107</v>
      </c>
      <c r="D119" s="7">
        <v>15.000000000000002</v>
      </c>
      <c r="E119" s="19">
        <f t="shared" si="1"/>
        <v>16528.650000000001</v>
      </c>
      <c r="F119" s="20"/>
    </row>
    <row r="120" spans="1:6" ht="30" x14ac:dyDescent="0.25">
      <c r="A120" s="7">
        <v>122</v>
      </c>
      <c r="B120" s="7">
        <v>66027200</v>
      </c>
      <c r="C120" s="8" t="s">
        <v>108</v>
      </c>
      <c r="D120" s="7">
        <v>10</v>
      </c>
      <c r="E120" s="19">
        <f t="shared" si="1"/>
        <v>11019.1</v>
      </c>
      <c r="F120" s="20"/>
    </row>
    <row r="121" spans="1:6" ht="30" x14ac:dyDescent="0.25">
      <c r="A121" s="7">
        <v>123</v>
      </c>
      <c r="B121" s="7">
        <v>66027300</v>
      </c>
      <c r="C121" s="8" t="s">
        <v>109</v>
      </c>
      <c r="D121" s="7">
        <v>3</v>
      </c>
      <c r="E121" s="19">
        <f t="shared" si="1"/>
        <v>3305.7300000000005</v>
      </c>
      <c r="F121" s="20"/>
    </row>
    <row r="122" spans="1:6" x14ac:dyDescent="0.25">
      <c r="A122" s="7">
        <v>124</v>
      </c>
      <c r="B122" s="7">
        <v>66029300</v>
      </c>
      <c r="C122" s="8" t="s">
        <v>110</v>
      </c>
      <c r="D122" s="7">
        <v>3.5</v>
      </c>
      <c r="E122" s="19">
        <f t="shared" si="1"/>
        <v>3856.6850000000004</v>
      </c>
      <c r="F122" s="20"/>
    </row>
    <row r="123" spans="1:6" x14ac:dyDescent="0.25">
      <c r="A123" s="7">
        <v>125</v>
      </c>
      <c r="B123" s="7">
        <v>66029500</v>
      </c>
      <c r="C123" s="8" t="s">
        <v>111</v>
      </c>
      <c r="D123" s="7">
        <v>1</v>
      </c>
      <c r="E123" s="19">
        <f t="shared" si="1"/>
        <v>1101.9100000000001</v>
      </c>
      <c r="F123" s="20"/>
    </row>
    <row r="124" spans="1:6" x14ac:dyDescent="0.25">
      <c r="A124" s="7">
        <v>127</v>
      </c>
      <c r="B124" s="7">
        <v>66029700</v>
      </c>
      <c r="C124" s="8" t="s">
        <v>112</v>
      </c>
      <c r="D124" s="7">
        <v>2</v>
      </c>
      <c r="E124" s="19">
        <f t="shared" si="1"/>
        <v>2203.8200000000002</v>
      </c>
      <c r="F124" s="20"/>
    </row>
    <row r="125" spans="1:6" x14ac:dyDescent="0.25">
      <c r="A125" s="7">
        <v>128</v>
      </c>
      <c r="B125" s="7">
        <v>66029800</v>
      </c>
      <c r="C125" s="8" t="s">
        <v>113</v>
      </c>
      <c r="D125" s="7">
        <v>28</v>
      </c>
      <c r="E125" s="19">
        <f t="shared" si="1"/>
        <v>30853.480000000003</v>
      </c>
      <c r="F125" s="20"/>
    </row>
    <row r="126" spans="1:6" x14ac:dyDescent="0.25">
      <c r="A126" s="7">
        <v>129</v>
      </c>
      <c r="B126" s="7">
        <v>66030000</v>
      </c>
      <c r="C126" s="8" t="s">
        <v>114</v>
      </c>
      <c r="D126" s="7">
        <v>10</v>
      </c>
      <c r="E126" s="19">
        <f t="shared" ref="E126:E180" si="2">D126*$E$14</f>
        <v>11019.1</v>
      </c>
      <c r="F126" s="20"/>
    </row>
    <row r="127" spans="1:6" x14ac:dyDescent="0.25">
      <c r="A127" s="7">
        <v>130</v>
      </c>
      <c r="B127" s="7">
        <v>66030100</v>
      </c>
      <c r="C127" s="8" t="s">
        <v>115</v>
      </c>
      <c r="D127" s="7">
        <v>13</v>
      </c>
      <c r="E127" s="19">
        <f t="shared" si="2"/>
        <v>14324.830000000002</v>
      </c>
      <c r="F127" s="20"/>
    </row>
    <row r="128" spans="1:6" x14ac:dyDescent="0.25">
      <c r="A128" s="7">
        <v>131</v>
      </c>
      <c r="B128" s="7">
        <v>66030200</v>
      </c>
      <c r="C128" s="8" t="s">
        <v>116</v>
      </c>
      <c r="D128" s="7">
        <v>13</v>
      </c>
      <c r="E128" s="19">
        <f t="shared" si="2"/>
        <v>14324.830000000002</v>
      </c>
      <c r="F128" s="20"/>
    </row>
    <row r="129" spans="1:6" x14ac:dyDescent="0.25">
      <c r="A129" s="7">
        <v>132</v>
      </c>
      <c r="B129" s="7">
        <v>66030500</v>
      </c>
      <c r="C129" s="8" t="s">
        <v>117</v>
      </c>
      <c r="D129" s="7">
        <v>15.000000000000002</v>
      </c>
      <c r="E129" s="19">
        <f t="shared" si="2"/>
        <v>16528.650000000001</v>
      </c>
      <c r="F129" s="20"/>
    </row>
    <row r="130" spans="1:6" ht="30" x14ac:dyDescent="0.25">
      <c r="A130" s="7">
        <v>133</v>
      </c>
      <c r="B130" s="7">
        <v>66030700</v>
      </c>
      <c r="C130" s="8" t="s">
        <v>118</v>
      </c>
      <c r="D130" s="7">
        <v>10</v>
      </c>
      <c r="E130" s="19">
        <f t="shared" si="2"/>
        <v>11019.1</v>
      </c>
      <c r="F130" s="20"/>
    </row>
    <row r="131" spans="1:6" x14ac:dyDescent="0.25">
      <c r="A131" s="7">
        <v>134</v>
      </c>
      <c r="B131" s="7">
        <v>66030800</v>
      </c>
      <c r="C131" s="8" t="s">
        <v>119</v>
      </c>
      <c r="D131" s="7">
        <v>5</v>
      </c>
      <c r="E131" s="19">
        <f t="shared" si="2"/>
        <v>5509.55</v>
      </c>
      <c r="F131" s="20"/>
    </row>
    <row r="132" spans="1:6" x14ac:dyDescent="0.25">
      <c r="A132" s="7">
        <v>135</v>
      </c>
      <c r="B132" s="7">
        <v>66030900</v>
      </c>
      <c r="C132" s="8" t="s">
        <v>120</v>
      </c>
      <c r="D132" s="7">
        <v>5</v>
      </c>
      <c r="E132" s="19">
        <f t="shared" si="2"/>
        <v>5509.55</v>
      </c>
      <c r="F132" s="20"/>
    </row>
    <row r="133" spans="1:6" x14ac:dyDescent="0.25">
      <c r="A133" s="7">
        <v>136</v>
      </c>
      <c r="B133" s="7">
        <v>66033100</v>
      </c>
      <c r="C133" s="8" t="s">
        <v>121</v>
      </c>
      <c r="D133" s="7">
        <v>25</v>
      </c>
      <c r="E133" s="19">
        <f t="shared" si="2"/>
        <v>27547.750000000004</v>
      </c>
      <c r="F133" s="20"/>
    </row>
    <row r="134" spans="1:6" x14ac:dyDescent="0.25">
      <c r="A134" s="7">
        <v>137</v>
      </c>
      <c r="B134" s="7">
        <v>66033200</v>
      </c>
      <c r="C134" s="8" t="s">
        <v>122</v>
      </c>
      <c r="D134" s="7">
        <v>25</v>
      </c>
      <c r="E134" s="19">
        <f t="shared" si="2"/>
        <v>27547.750000000004</v>
      </c>
      <c r="F134" s="20"/>
    </row>
    <row r="135" spans="1:6" x14ac:dyDescent="0.25">
      <c r="A135" s="7">
        <v>138</v>
      </c>
      <c r="B135" s="7">
        <v>66033300</v>
      </c>
      <c r="C135" s="8" t="s">
        <v>123</v>
      </c>
      <c r="D135" s="7">
        <v>30</v>
      </c>
      <c r="E135" s="19">
        <f t="shared" si="2"/>
        <v>33057.300000000003</v>
      </c>
      <c r="F135" s="20"/>
    </row>
    <row r="136" spans="1:6" x14ac:dyDescent="0.25">
      <c r="A136" s="7">
        <v>139</v>
      </c>
      <c r="B136" s="7">
        <v>66033400</v>
      </c>
      <c r="C136" s="8" t="s">
        <v>124</v>
      </c>
      <c r="D136" s="7">
        <v>30</v>
      </c>
      <c r="E136" s="19">
        <f t="shared" si="2"/>
        <v>33057.300000000003</v>
      </c>
      <c r="F136" s="20"/>
    </row>
    <row r="137" spans="1:6" x14ac:dyDescent="0.25">
      <c r="A137" s="7">
        <v>140</v>
      </c>
      <c r="B137" s="7">
        <v>66033500</v>
      </c>
      <c r="C137" s="8" t="s">
        <v>125</v>
      </c>
      <c r="D137" s="7">
        <v>25</v>
      </c>
      <c r="E137" s="19">
        <f t="shared" si="2"/>
        <v>27547.750000000004</v>
      </c>
      <c r="F137" s="20"/>
    </row>
    <row r="138" spans="1:6" x14ac:dyDescent="0.25">
      <c r="A138" s="7">
        <v>141</v>
      </c>
      <c r="B138" s="7">
        <v>66033700</v>
      </c>
      <c r="C138" s="8" t="s">
        <v>126</v>
      </c>
      <c r="D138" s="7">
        <v>30.000000000000004</v>
      </c>
      <c r="E138" s="19">
        <f t="shared" si="2"/>
        <v>33057.300000000003</v>
      </c>
      <c r="F138" s="20"/>
    </row>
    <row r="139" spans="1:6" x14ac:dyDescent="0.25">
      <c r="A139" s="7">
        <v>142</v>
      </c>
      <c r="B139" s="7">
        <v>66033800</v>
      </c>
      <c r="C139" s="8" t="s">
        <v>127</v>
      </c>
      <c r="D139" s="7">
        <v>7</v>
      </c>
      <c r="E139" s="19">
        <f t="shared" si="2"/>
        <v>7713.3700000000008</v>
      </c>
      <c r="F139" s="20"/>
    </row>
    <row r="140" spans="1:6" ht="30" x14ac:dyDescent="0.25">
      <c r="A140" s="7">
        <v>143</v>
      </c>
      <c r="B140" s="7">
        <v>66034000</v>
      </c>
      <c r="C140" s="8" t="s">
        <v>128</v>
      </c>
      <c r="D140" s="7">
        <v>10</v>
      </c>
      <c r="E140" s="19">
        <f t="shared" si="2"/>
        <v>11019.1</v>
      </c>
      <c r="F140" s="20"/>
    </row>
    <row r="141" spans="1:6" x14ac:dyDescent="0.25">
      <c r="A141" s="7">
        <v>144</v>
      </c>
      <c r="B141" s="7">
        <v>66034200</v>
      </c>
      <c r="C141" s="8" t="s">
        <v>129</v>
      </c>
      <c r="D141" s="7">
        <v>15.000000000000002</v>
      </c>
      <c r="E141" s="19">
        <f t="shared" si="2"/>
        <v>16528.650000000001</v>
      </c>
      <c r="F141" s="20"/>
    </row>
    <row r="142" spans="1:6" x14ac:dyDescent="0.25">
      <c r="A142" s="7">
        <v>145</v>
      </c>
      <c r="B142" s="7">
        <v>66034300</v>
      </c>
      <c r="C142" s="8" t="s">
        <v>130</v>
      </c>
      <c r="D142" s="7">
        <v>2</v>
      </c>
      <c r="E142" s="19">
        <f t="shared" si="2"/>
        <v>2203.8200000000002</v>
      </c>
      <c r="F142" s="20"/>
    </row>
    <row r="143" spans="1:6" ht="30" x14ac:dyDescent="0.25">
      <c r="A143" s="7">
        <v>146</v>
      </c>
      <c r="B143" s="7">
        <v>66034400</v>
      </c>
      <c r="C143" s="8" t="s">
        <v>131</v>
      </c>
      <c r="D143" s="7">
        <v>35</v>
      </c>
      <c r="E143" s="19">
        <f t="shared" si="2"/>
        <v>38566.850000000006</v>
      </c>
      <c r="F143" s="20"/>
    </row>
    <row r="144" spans="1:6" x14ac:dyDescent="0.25">
      <c r="A144" s="7">
        <v>147</v>
      </c>
      <c r="B144" s="7">
        <v>66034500</v>
      </c>
      <c r="C144" s="8" t="s">
        <v>132</v>
      </c>
      <c r="D144" s="7">
        <v>12</v>
      </c>
      <c r="E144" s="19">
        <f t="shared" si="2"/>
        <v>13222.920000000002</v>
      </c>
      <c r="F144" s="20"/>
    </row>
    <row r="145" spans="1:6" ht="30" x14ac:dyDescent="0.25">
      <c r="A145" s="7">
        <v>148</v>
      </c>
      <c r="B145" s="7">
        <v>66034900</v>
      </c>
      <c r="C145" s="8" t="s">
        <v>133</v>
      </c>
      <c r="D145" s="7">
        <v>10</v>
      </c>
      <c r="E145" s="19">
        <f t="shared" si="2"/>
        <v>11019.1</v>
      </c>
      <c r="F145" s="20"/>
    </row>
    <row r="146" spans="1:6" x14ac:dyDescent="0.25">
      <c r="A146" s="7">
        <v>149</v>
      </c>
      <c r="B146" s="7">
        <v>66035000</v>
      </c>
      <c r="C146" s="8" t="s">
        <v>134</v>
      </c>
      <c r="D146" s="7">
        <v>10</v>
      </c>
      <c r="E146" s="19">
        <f t="shared" si="2"/>
        <v>11019.1</v>
      </c>
      <c r="F146" s="20"/>
    </row>
    <row r="147" spans="1:6" x14ac:dyDescent="0.25">
      <c r="A147" s="7">
        <v>150</v>
      </c>
      <c r="B147" s="7">
        <v>66035100</v>
      </c>
      <c r="C147" s="8" t="s">
        <v>135</v>
      </c>
      <c r="D147" s="7">
        <v>10</v>
      </c>
      <c r="E147" s="19">
        <f t="shared" si="2"/>
        <v>11019.1</v>
      </c>
      <c r="F147" s="20"/>
    </row>
    <row r="148" spans="1:6" x14ac:dyDescent="0.25">
      <c r="A148" s="7">
        <v>151</v>
      </c>
      <c r="B148" s="7">
        <v>66035200</v>
      </c>
      <c r="C148" s="8" t="s">
        <v>136</v>
      </c>
      <c r="D148" s="7">
        <v>11</v>
      </c>
      <c r="E148" s="19">
        <f t="shared" si="2"/>
        <v>12121.01</v>
      </c>
      <c r="F148" s="20"/>
    </row>
    <row r="149" spans="1:6" x14ac:dyDescent="0.25">
      <c r="A149" s="7">
        <v>152</v>
      </c>
      <c r="B149" s="7">
        <v>66035300</v>
      </c>
      <c r="C149" s="8" t="s">
        <v>137</v>
      </c>
      <c r="D149" s="7">
        <v>4</v>
      </c>
      <c r="E149" s="19">
        <f t="shared" si="2"/>
        <v>4407.6400000000003</v>
      </c>
      <c r="F149" s="20"/>
    </row>
    <row r="150" spans="1:6" x14ac:dyDescent="0.25">
      <c r="A150" s="7">
        <v>153</v>
      </c>
      <c r="B150" s="7">
        <v>66035400</v>
      </c>
      <c r="C150" s="8" t="s">
        <v>138</v>
      </c>
      <c r="D150" s="7">
        <v>1.5</v>
      </c>
      <c r="E150" s="19">
        <f t="shared" si="2"/>
        <v>1652.8650000000002</v>
      </c>
      <c r="F150" s="20"/>
    </row>
    <row r="151" spans="1:6" x14ac:dyDescent="0.25">
      <c r="A151" s="7">
        <v>154</v>
      </c>
      <c r="B151" s="7">
        <v>66035500</v>
      </c>
      <c r="C151" s="8" t="s">
        <v>139</v>
      </c>
      <c r="D151" s="7">
        <v>5</v>
      </c>
      <c r="E151" s="19">
        <f t="shared" si="2"/>
        <v>5509.55</v>
      </c>
      <c r="F151" s="20"/>
    </row>
    <row r="152" spans="1:6" x14ac:dyDescent="0.25">
      <c r="A152" s="7">
        <v>155</v>
      </c>
      <c r="B152" s="7">
        <v>66035600</v>
      </c>
      <c r="C152" s="8" t="s">
        <v>140</v>
      </c>
      <c r="D152" s="7">
        <v>3</v>
      </c>
      <c r="E152" s="19">
        <f t="shared" si="2"/>
        <v>3305.7300000000005</v>
      </c>
      <c r="F152" s="20"/>
    </row>
    <row r="153" spans="1:6" x14ac:dyDescent="0.25">
      <c r="A153" s="7">
        <v>156</v>
      </c>
      <c r="B153" s="2">
        <v>66035700</v>
      </c>
      <c r="C153" s="8" t="s">
        <v>141</v>
      </c>
      <c r="D153" s="7">
        <v>1.5</v>
      </c>
      <c r="E153" s="19">
        <f t="shared" si="2"/>
        <v>1652.8650000000002</v>
      </c>
      <c r="F153" s="20"/>
    </row>
    <row r="154" spans="1:6" x14ac:dyDescent="0.25">
      <c r="A154" s="7">
        <v>159</v>
      </c>
      <c r="B154" s="7">
        <v>66036000</v>
      </c>
      <c r="C154" s="8" t="s">
        <v>142</v>
      </c>
      <c r="D154" s="7">
        <v>15.000000000000002</v>
      </c>
      <c r="E154" s="19">
        <f t="shared" si="2"/>
        <v>16528.650000000001</v>
      </c>
      <c r="F154" s="20"/>
    </row>
    <row r="155" spans="1:6" x14ac:dyDescent="0.25">
      <c r="A155" s="7">
        <v>160</v>
      </c>
      <c r="B155" s="7">
        <v>66036100</v>
      </c>
      <c r="C155" s="8" t="s">
        <v>143</v>
      </c>
      <c r="D155" s="7">
        <v>15.000000000000002</v>
      </c>
      <c r="E155" s="19">
        <f t="shared" si="2"/>
        <v>16528.650000000001</v>
      </c>
      <c r="F155" s="20"/>
    </row>
    <row r="156" spans="1:6" x14ac:dyDescent="0.25">
      <c r="A156" s="7">
        <v>161</v>
      </c>
      <c r="B156" s="7">
        <v>66036200</v>
      </c>
      <c r="C156" s="8" t="s">
        <v>144</v>
      </c>
      <c r="D156" s="7">
        <v>1.5</v>
      </c>
      <c r="E156" s="19">
        <f t="shared" si="2"/>
        <v>1652.8650000000002</v>
      </c>
      <c r="F156" s="20"/>
    </row>
    <row r="157" spans="1:6" x14ac:dyDescent="0.25">
      <c r="A157" s="7">
        <v>162</v>
      </c>
      <c r="B157" s="7">
        <v>66036300</v>
      </c>
      <c r="C157" s="8" t="s">
        <v>145</v>
      </c>
      <c r="D157" s="7">
        <v>1.5</v>
      </c>
      <c r="E157" s="19">
        <f t="shared" si="2"/>
        <v>1652.8650000000002</v>
      </c>
      <c r="F157" s="20"/>
    </row>
    <row r="158" spans="1:6" x14ac:dyDescent="0.25">
      <c r="A158" s="7">
        <v>163</v>
      </c>
      <c r="B158" s="7">
        <v>66036400</v>
      </c>
      <c r="C158" s="8" t="s">
        <v>146</v>
      </c>
      <c r="D158" s="7">
        <v>8</v>
      </c>
      <c r="E158" s="19">
        <f t="shared" si="2"/>
        <v>8815.2800000000007</v>
      </c>
      <c r="F158" s="20"/>
    </row>
    <row r="159" spans="1:6" x14ac:dyDescent="0.25">
      <c r="A159" s="7">
        <v>165</v>
      </c>
      <c r="B159" s="7">
        <v>66036600</v>
      </c>
      <c r="C159" s="8" t="s">
        <v>147</v>
      </c>
      <c r="D159" s="7">
        <v>3</v>
      </c>
      <c r="E159" s="19">
        <f t="shared" si="2"/>
        <v>3305.7300000000005</v>
      </c>
      <c r="F159" s="20"/>
    </row>
    <row r="160" spans="1:6" x14ac:dyDescent="0.25">
      <c r="A160" s="7">
        <v>168</v>
      </c>
      <c r="B160" s="7">
        <v>66037000</v>
      </c>
      <c r="C160" s="8" t="s">
        <v>148</v>
      </c>
      <c r="D160" s="7">
        <v>10</v>
      </c>
      <c r="E160" s="19">
        <f t="shared" si="2"/>
        <v>11019.1</v>
      </c>
      <c r="F160" s="20"/>
    </row>
    <row r="161" spans="1:6" x14ac:dyDescent="0.25">
      <c r="A161" s="7">
        <v>169</v>
      </c>
      <c r="B161" s="7">
        <v>66037100</v>
      </c>
      <c r="C161" s="8" t="s">
        <v>149</v>
      </c>
      <c r="D161" s="7">
        <v>8</v>
      </c>
      <c r="E161" s="19">
        <f t="shared" si="2"/>
        <v>8815.2800000000007</v>
      </c>
      <c r="F161" s="20"/>
    </row>
    <row r="162" spans="1:6" ht="30" x14ac:dyDescent="0.25">
      <c r="A162" s="7">
        <v>170</v>
      </c>
      <c r="B162" s="7">
        <v>66037300</v>
      </c>
      <c r="C162" s="8" t="s">
        <v>150</v>
      </c>
      <c r="D162" s="7">
        <v>30.000000000000004</v>
      </c>
      <c r="E162" s="19">
        <f t="shared" si="2"/>
        <v>33057.300000000003</v>
      </c>
      <c r="F162" s="20"/>
    </row>
    <row r="163" spans="1:6" x14ac:dyDescent="0.25">
      <c r="A163" s="7">
        <v>171</v>
      </c>
      <c r="B163" s="7">
        <v>66040100</v>
      </c>
      <c r="C163" s="8" t="s">
        <v>151</v>
      </c>
      <c r="D163" s="7">
        <v>8</v>
      </c>
      <c r="E163" s="19">
        <f t="shared" si="2"/>
        <v>8815.2800000000007</v>
      </c>
      <c r="F163" s="20"/>
    </row>
    <row r="164" spans="1:6" x14ac:dyDescent="0.25">
      <c r="A164" s="7">
        <v>172</v>
      </c>
      <c r="B164" s="7">
        <v>66040200</v>
      </c>
      <c r="C164" s="8" t="s">
        <v>152</v>
      </c>
      <c r="D164" s="7">
        <v>8</v>
      </c>
      <c r="E164" s="19">
        <f t="shared" si="2"/>
        <v>8815.2800000000007</v>
      </c>
      <c r="F164" s="20"/>
    </row>
    <row r="165" spans="1:6" x14ac:dyDescent="0.25">
      <c r="A165" s="7">
        <v>174</v>
      </c>
      <c r="B165" s="7">
        <v>66040400</v>
      </c>
      <c r="C165" s="8" t="s">
        <v>153</v>
      </c>
      <c r="D165" s="7">
        <v>10</v>
      </c>
      <c r="E165" s="19">
        <f t="shared" si="2"/>
        <v>11019.1</v>
      </c>
      <c r="F165" s="20"/>
    </row>
    <row r="166" spans="1:6" x14ac:dyDescent="0.25">
      <c r="A166" s="7">
        <v>175</v>
      </c>
      <c r="B166" s="7">
        <v>66040500</v>
      </c>
      <c r="C166" s="8" t="s">
        <v>154</v>
      </c>
      <c r="D166" s="7">
        <v>15.000000000000002</v>
      </c>
      <c r="E166" s="19">
        <f t="shared" si="2"/>
        <v>16528.650000000001</v>
      </c>
      <c r="F166" s="20"/>
    </row>
    <row r="167" spans="1:6" ht="30" x14ac:dyDescent="0.25">
      <c r="A167" s="7">
        <v>176</v>
      </c>
      <c r="B167" s="7">
        <v>66040800</v>
      </c>
      <c r="C167" s="8" t="s">
        <v>155</v>
      </c>
      <c r="D167" s="7">
        <v>3</v>
      </c>
      <c r="E167" s="19">
        <f t="shared" si="2"/>
        <v>3305.7300000000005</v>
      </c>
      <c r="F167" s="20"/>
    </row>
    <row r="168" spans="1:6" x14ac:dyDescent="0.25">
      <c r="A168" s="7">
        <v>177</v>
      </c>
      <c r="B168" s="7">
        <v>66040900</v>
      </c>
      <c r="C168" s="8" t="s">
        <v>156</v>
      </c>
      <c r="D168" s="7">
        <v>1</v>
      </c>
      <c r="E168" s="19">
        <f t="shared" si="2"/>
        <v>1101.9100000000001</v>
      </c>
      <c r="F168" s="20"/>
    </row>
    <row r="169" spans="1:6" x14ac:dyDescent="0.25">
      <c r="A169" s="7">
        <v>178</v>
      </c>
      <c r="B169" s="7">
        <v>66041000</v>
      </c>
      <c r="C169" s="8" t="s">
        <v>157</v>
      </c>
      <c r="D169" s="7">
        <v>1</v>
      </c>
      <c r="E169" s="19">
        <f t="shared" si="2"/>
        <v>1101.9100000000001</v>
      </c>
      <c r="F169" s="20"/>
    </row>
    <row r="170" spans="1:6" x14ac:dyDescent="0.25">
      <c r="A170" s="7">
        <v>179</v>
      </c>
      <c r="B170" s="7">
        <v>66041200</v>
      </c>
      <c r="C170" s="8" t="s">
        <v>158</v>
      </c>
      <c r="D170" s="7">
        <v>1.5</v>
      </c>
      <c r="E170" s="19">
        <f t="shared" si="2"/>
        <v>1652.8650000000002</v>
      </c>
      <c r="F170" s="20"/>
    </row>
    <row r="171" spans="1:6" ht="30" x14ac:dyDescent="0.25">
      <c r="A171" s="7">
        <v>180</v>
      </c>
      <c r="B171" s="7">
        <v>66041300</v>
      </c>
      <c r="C171" s="8" t="s">
        <v>159</v>
      </c>
      <c r="D171" s="7">
        <v>4.5</v>
      </c>
      <c r="E171" s="19">
        <f t="shared" si="2"/>
        <v>4958.5950000000003</v>
      </c>
      <c r="F171" s="20"/>
    </row>
    <row r="172" spans="1:6" x14ac:dyDescent="0.25">
      <c r="A172" s="7">
        <v>182</v>
      </c>
      <c r="B172" s="7">
        <v>66041700</v>
      </c>
      <c r="C172" s="8" t="s">
        <v>160</v>
      </c>
      <c r="D172" s="7">
        <v>1.5</v>
      </c>
      <c r="E172" s="19">
        <f t="shared" si="2"/>
        <v>1652.8650000000002</v>
      </c>
      <c r="F172" s="20"/>
    </row>
    <row r="173" spans="1:6" x14ac:dyDescent="0.25">
      <c r="A173" s="7">
        <v>183</v>
      </c>
      <c r="B173" s="7">
        <v>66041800</v>
      </c>
      <c r="C173" s="8" t="s">
        <v>161</v>
      </c>
      <c r="D173" s="7">
        <v>13</v>
      </c>
      <c r="E173" s="19">
        <f t="shared" si="2"/>
        <v>14324.830000000002</v>
      </c>
      <c r="F173" s="20"/>
    </row>
    <row r="174" spans="1:6" x14ac:dyDescent="0.25">
      <c r="A174" s="7">
        <v>185</v>
      </c>
      <c r="B174" s="7">
        <v>66042000</v>
      </c>
      <c r="C174" s="8" t="s">
        <v>162</v>
      </c>
      <c r="D174" s="7">
        <v>2.5</v>
      </c>
      <c r="E174" s="19">
        <f t="shared" si="2"/>
        <v>2754.7750000000001</v>
      </c>
      <c r="F174" s="20"/>
    </row>
    <row r="175" spans="1:6" x14ac:dyDescent="0.25">
      <c r="A175" s="7">
        <v>187</v>
      </c>
      <c r="B175" s="7">
        <v>66043000</v>
      </c>
      <c r="C175" s="8" t="s">
        <v>163</v>
      </c>
      <c r="D175" s="7">
        <v>3</v>
      </c>
      <c r="E175" s="19">
        <f t="shared" si="2"/>
        <v>3305.7300000000005</v>
      </c>
      <c r="F175" s="20"/>
    </row>
    <row r="176" spans="1:6" ht="30" x14ac:dyDescent="0.25">
      <c r="A176" s="7">
        <v>188</v>
      </c>
      <c r="B176" s="7">
        <v>66043200</v>
      </c>
      <c r="C176" s="8" t="s">
        <v>164</v>
      </c>
      <c r="D176" s="7">
        <v>15.000000000000002</v>
      </c>
      <c r="E176" s="19">
        <f t="shared" si="2"/>
        <v>16528.650000000001</v>
      </c>
      <c r="F176" s="20"/>
    </row>
    <row r="177" spans="1:6" x14ac:dyDescent="0.25">
      <c r="A177" s="7">
        <v>189</v>
      </c>
      <c r="B177" s="7">
        <v>66043300</v>
      </c>
      <c r="C177" s="8" t="s">
        <v>165</v>
      </c>
      <c r="D177" s="7">
        <v>5</v>
      </c>
      <c r="E177" s="19">
        <f t="shared" si="2"/>
        <v>5509.55</v>
      </c>
      <c r="F177" s="20"/>
    </row>
    <row r="178" spans="1:6" x14ac:dyDescent="0.25">
      <c r="A178" s="7">
        <v>190</v>
      </c>
      <c r="B178" s="7">
        <v>66046300</v>
      </c>
      <c r="C178" s="8" t="s">
        <v>166</v>
      </c>
      <c r="D178" s="7">
        <v>9</v>
      </c>
      <c r="E178" s="19">
        <f t="shared" si="2"/>
        <v>9917.19</v>
      </c>
      <c r="F178" s="20"/>
    </row>
    <row r="179" spans="1:6" x14ac:dyDescent="0.25">
      <c r="A179" s="7">
        <v>191</v>
      </c>
      <c r="B179" s="7">
        <v>66046400</v>
      </c>
      <c r="C179" s="8" t="s">
        <v>167</v>
      </c>
      <c r="D179" s="7">
        <v>3</v>
      </c>
      <c r="E179" s="19">
        <f t="shared" si="2"/>
        <v>3305.7300000000005</v>
      </c>
      <c r="F179" s="20"/>
    </row>
    <row r="180" spans="1:6" ht="30" x14ac:dyDescent="0.25">
      <c r="A180" s="7">
        <v>192</v>
      </c>
      <c r="B180" s="7">
        <v>66046500</v>
      </c>
      <c r="C180" s="8" t="s">
        <v>168</v>
      </c>
      <c r="D180" s="7">
        <v>10</v>
      </c>
      <c r="E180" s="19">
        <f t="shared" si="2"/>
        <v>11019.1</v>
      </c>
      <c r="F180" s="20"/>
    </row>
    <row r="181" spans="1:6" x14ac:dyDescent="0.25">
      <c r="A181" s="7">
        <v>193</v>
      </c>
      <c r="B181" s="7">
        <v>66046600</v>
      </c>
      <c r="C181" s="8" t="s">
        <v>169</v>
      </c>
      <c r="D181" s="7">
        <v>1</v>
      </c>
      <c r="E181" s="19">
        <f t="shared" ref="E181:E231" si="3">D181*$E$14</f>
        <v>1101.9100000000001</v>
      </c>
      <c r="F181" s="20"/>
    </row>
    <row r="182" spans="1:6" x14ac:dyDescent="0.25">
      <c r="A182" s="7">
        <v>195</v>
      </c>
      <c r="B182" s="7">
        <v>66046800</v>
      </c>
      <c r="C182" s="8" t="s">
        <v>170</v>
      </c>
      <c r="D182" s="7">
        <v>20</v>
      </c>
      <c r="E182" s="19">
        <f t="shared" si="3"/>
        <v>22038.2</v>
      </c>
      <c r="F182" s="20"/>
    </row>
    <row r="183" spans="1:6" x14ac:dyDescent="0.25">
      <c r="A183" s="7">
        <v>196</v>
      </c>
      <c r="B183" s="7">
        <v>66047000</v>
      </c>
      <c r="C183" s="8" t="s">
        <v>171</v>
      </c>
      <c r="D183" s="7">
        <v>1</v>
      </c>
      <c r="E183" s="19">
        <f t="shared" si="3"/>
        <v>1101.9100000000001</v>
      </c>
      <c r="F183" s="20"/>
    </row>
    <row r="184" spans="1:6" x14ac:dyDescent="0.25">
      <c r="A184" s="7">
        <v>197</v>
      </c>
      <c r="B184" s="7">
        <v>66047100</v>
      </c>
      <c r="C184" s="8" t="s">
        <v>172</v>
      </c>
      <c r="D184" s="7">
        <v>11</v>
      </c>
      <c r="E184" s="19">
        <f t="shared" si="3"/>
        <v>12121.01</v>
      </c>
      <c r="F184" s="20"/>
    </row>
    <row r="185" spans="1:6" x14ac:dyDescent="0.25">
      <c r="A185" s="7">
        <v>198</v>
      </c>
      <c r="B185" s="7">
        <v>66047200</v>
      </c>
      <c r="C185" s="8" t="s">
        <v>173</v>
      </c>
      <c r="D185" s="7">
        <v>4</v>
      </c>
      <c r="E185" s="19">
        <f t="shared" si="3"/>
        <v>4407.6400000000003</v>
      </c>
      <c r="F185" s="20"/>
    </row>
    <row r="186" spans="1:6" x14ac:dyDescent="0.25">
      <c r="A186" s="7">
        <v>200</v>
      </c>
      <c r="B186" s="7">
        <v>66047500</v>
      </c>
      <c r="C186" s="8" t="s">
        <v>174</v>
      </c>
      <c r="D186" s="7">
        <v>5</v>
      </c>
      <c r="E186" s="19">
        <f t="shared" si="3"/>
        <v>5509.55</v>
      </c>
      <c r="F186" s="20"/>
    </row>
    <row r="187" spans="1:6" x14ac:dyDescent="0.25">
      <c r="A187" s="7">
        <v>204</v>
      </c>
      <c r="B187" s="7">
        <v>66047900</v>
      </c>
      <c r="C187" s="8" t="s">
        <v>175</v>
      </c>
      <c r="D187" s="7">
        <v>9</v>
      </c>
      <c r="E187" s="19">
        <f t="shared" si="3"/>
        <v>9917.19</v>
      </c>
      <c r="F187" s="20"/>
    </row>
    <row r="188" spans="1:6" x14ac:dyDescent="0.25">
      <c r="A188" s="7">
        <v>205</v>
      </c>
      <c r="B188" s="7">
        <v>66048000</v>
      </c>
      <c r="C188" s="8" t="s">
        <v>176</v>
      </c>
      <c r="D188" s="7">
        <v>15.000000000000002</v>
      </c>
      <c r="E188" s="19">
        <f t="shared" si="3"/>
        <v>16528.650000000001</v>
      </c>
      <c r="F188" s="20"/>
    </row>
    <row r="189" spans="1:6" x14ac:dyDescent="0.25">
      <c r="A189" s="7">
        <v>206</v>
      </c>
      <c r="B189" s="7">
        <v>66048100</v>
      </c>
      <c r="C189" s="8" t="s">
        <v>177</v>
      </c>
      <c r="D189" s="7">
        <v>6</v>
      </c>
      <c r="E189" s="19">
        <f t="shared" si="3"/>
        <v>6611.4600000000009</v>
      </c>
      <c r="F189" s="20"/>
    </row>
    <row r="190" spans="1:6" x14ac:dyDescent="0.25">
      <c r="A190" s="7">
        <v>207</v>
      </c>
      <c r="B190" s="7">
        <v>66048300</v>
      </c>
      <c r="C190" s="8" t="s">
        <v>178</v>
      </c>
      <c r="D190" s="7">
        <v>13</v>
      </c>
      <c r="E190" s="19">
        <f t="shared" si="3"/>
        <v>14324.830000000002</v>
      </c>
      <c r="F190" s="20"/>
    </row>
    <row r="191" spans="1:6" x14ac:dyDescent="0.25">
      <c r="A191" s="7">
        <v>208</v>
      </c>
      <c r="B191" s="7">
        <v>66048400</v>
      </c>
      <c r="C191" s="8" t="s">
        <v>179</v>
      </c>
      <c r="D191" s="7">
        <v>15</v>
      </c>
      <c r="E191" s="19">
        <f t="shared" si="3"/>
        <v>16528.650000000001</v>
      </c>
      <c r="F191" s="20"/>
    </row>
    <row r="192" spans="1:6" x14ac:dyDescent="0.25">
      <c r="A192" s="7">
        <v>211</v>
      </c>
      <c r="B192" s="7">
        <v>66048700</v>
      </c>
      <c r="C192" s="8" t="s">
        <v>180</v>
      </c>
      <c r="D192" s="7">
        <v>10</v>
      </c>
      <c r="E192" s="19">
        <f t="shared" si="3"/>
        <v>11019.1</v>
      </c>
      <c r="F192" s="20"/>
    </row>
    <row r="193" spans="1:6" x14ac:dyDescent="0.25">
      <c r="A193" s="7">
        <v>212</v>
      </c>
      <c r="B193" s="7">
        <v>66048800</v>
      </c>
      <c r="C193" s="8" t="s">
        <v>181</v>
      </c>
      <c r="D193" s="7">
        <v>12</v>
      </c>
      <c r="E193" s="19">
        <f t="shared" si="3"/>
        <v>13222.920000000002</v>
      </c>
      <c r="F193" s="20"/>
    </row>
    <row r="194" spans="1:6" ht="30" x14ac:dyDescent="0.25">
      <c r="A194" s="7">
        <v>215</v>
      </c>
      <c r="B194" s="7">
        <v>66049400</v>
      </c>
      <c r="C194" s="8" t="s">
        <v>182</v>
      </c>
      <c r="D194" s="7">
        <v>2</v>
      </c>
      <c r="E194" s="19">
        <f t="shared" si="3"/>
        <v>2203.8200000000002</v>
      </c>
      <c r="F194" s="20"/>
    </row>
    <row r="195" spans="1:6" x14ac:dyDescent="0.25">
      <c r="A195" s="7">
        <v>216</v>
      </c>
      <c r="B195" s="7">
        <v>66053100</v>
      </c>
      <c r="C195" s="8" t="s">
        <v>183</v>
      </c>
      <c r="D195" s="7">
        <v>20</v>
      </c>
      <c r="E195" s="19">
        <f t="shared" si="3"/>
        <v>22038.2</v>
      </c>
      <c r="F195" s="20"/>
    </row>
    <row r="196" spans="1:6" x14ac:dyDescent="0.25">
      <c r="A196" s="7">
        <v>217</v>
      </c>
      <c r="B196" s="7">
        <v>66053200</v>
      </c>
      <c r="C196" s="8" t="s">
        <v>184</v>
      </c>
      <c r="D196" s="7">
        <v>10</v>
      </c>
      <c r="E196" s="19">
        <f t="shared" si="3"/>
        <v>11019.1</v>
      </c>
      <c r="F196" s="20"/>
    </row>
    <row r="197" spans="1:6" x14ac:dyDescent="0.25">
      <c r="A197" s="7">
        <v>219</v>
      </c>
      <c r="B197" s="7">
        <v>66053500</v>
      </c>
      <c r="C197" s="8" t="s">
        <v>185</v>
      </c>
      <c r="D197" s="7">
        <v>10</v>
      </c>
      <c r="E197" s="19">
        <f t="shared" si="3"/>
        <v>11019.1</v>
      </c>
      <c r="F197" s="20"/>
    </row>
    <row r="198" spans="1:6" ht="30" x14ac:dyDescent="0.25">
      <c r="A198" s="7">
        <v>220</v>
      </c>
      <c r="B198" s="7">
        <v>66053600</v>
      </c>
      <c r="C198" s="8" t="s">
        <v>186</v>
      </c>
      <c r="D198" s="7">
        <v>162</v>
      </c>
      <c r="E198" s="19">
        <f t="shared" si="3"/>
        <v>178509.42</v>
      </c>
      <c r="F198" s="20"/>
    </row>
    <row r="199" spans="1:6" x14ac:dyDescent="0.25">
      <c r="A199" s="7">
        <v>221</v>
      </c>
      <c r="B199" s="7">
        <v>66053700</v>
      </c>
      <c r="C199" s="8" t="s">
        <v>187</v>
      </c>
      <c r="D199" s="7">
        <v>5</v>
      </c>
      <c r="E199" s="19">
        <f t="shared" si="3"/>
        <v>5509.55</v>
      </c>
      <c r="F199" s="20"/>
    </row>
    <row r="200" spans="1:6" x14ac:dyDescent="0.25">
      <c r="A200" s="7">
        <v>222</v>
      </c>
      <c r="B200" s="7">
        <v>66053800</v>
      </c>
      <c r="C200" s="8" t="s">
        <v>188</v>
      </c>
      <c r="D200" s="7">
        <v>175</v>
      </c>
      <c r="E200" s="19">
        <f t="shared" si="3"/>
        <v>192834.25</v>
      </c>
      <c r="F200" s="20"/>
    </row>
    <row r="201" spans="1:6" x14ac:dyDescent="0.25">
      <c r="A201" s="7">
        <v>223</v>
      </c>
      <c r="B201" s="7">
        <v>66053900</v>
      </c>
      <c r="C201" s="8" t="s">
        <v>189</v>
      </c>
      <c r="D201" s="7">
        <v>10</v>
      </c>
      <c r="E201" s="19">
        <f t="shared" si="3"/>
        <v>11019.1</v>
      </c>
      <c r="F201" s="20"/>
    </row>
    <row r="202" spans="1:6" x14ac:dyDescent="0.25">
      <c r="A202" s="7">
        <v>224</v>
      </c>
      <c r="B202" s="7">
        <v>66054000</v>
      </c>
      <c r="C202" s="8" t="s">
        <v>190</v>
      </c>
      <c r="D202" s="7">
        <v>5</v>
      </c>
      <c r="E202" s="19">
        <f t="shared" si="3"/>
        <v>5509.55</v>
      </c>
      <c r="F202" s="20"/>
    </row>
    <row r="203" spans="1:6" x14ac:dyDescent="0.25">
      <c r="A203" s="7">
        <v>225</v>
      </c>
      <c r="B203" s="7">
        <v>66054100</v>
      </c>
      <c r="C203" s="8" t="s">
        <v>191</v>
      </c>
      <c r="D203" s="7">
        <v>5</v>
      </c>
      <c r="E203" s="19">
        <f t="shared" si="3"/>
        <v>5509.55</v>
      </c>
      <c r="F203" s="20"/>
    </row>
    <row r="204" spans="1:6" x14ac:dyDescent="0.25">
      <c r="A204" s="7">
        <v>227</v>
      </c>
      <c r="B204" s="7">
        <v>66054300</v>
      </c>
      <c r="C204" s="8" t="s">
        <v>192</v>
      </c>
      <c r="D204" s="7">
        <v>11</v>
      </c>
      <c r="E204" s="19">
        <f t="shared" si="3"/>
        <v>12121.01</v>
      </c>
      <c r="F204" s="20"/>
    </row>
    <row r="205" spans="1:6" x14ac:dyDescent="0.25">
      <c r="A205" s="7">
        <v>228</v>
      </c>
      <c r="B205" s="7">
        <v>66054600</v>
      </c>
      <c r="C205" s="8" t="s">
        <v>193</v>
      </c>
      <c r="D205" s="7">
        <v>3.5</v>
      </c>
      <c r="E205" s="19">
        <f t="shared" si="3"/>
        <v>3856.6850000000004</v>
      </c>
      <c r="F205" s="20"/>
    </row>
    <row r="206" spans="1:6" x14ac:dyDescent="0.25">
      <c r="A206" s="7">
        <v>229</v>
      </c>
      <c r="B206" s="7">
        <v>66054700</v>
      </c>
      <c r="C206" s="8" t="s">
        <v>194</v>
      </c>
      <c r="D206" s="7">
        <v>3.5</v>
      </c>
      <c r="E206" s="19">
        <f t="shared" si="3"/>
        <v>3856.6850000000004</v>
      </c>
      <c r="F206" s="20"/>
    </row>
    <row r="207" spans="1:6" x14ac:dyDescent="0.25">
      <c r="A207" s="7">
        <v>230</v>
      </c>
      <c r="B207" s="7">
        <v>66059200</v>
      </c>
      <c r="C207" s="8" t="s">
        <v>195</v>
      </c>
      <c r="D207" s="7">
        <v>10</v>
      </c>
      <c r="E207" s="19">
        <f t="shared" si="3"/>
        <v>11019.1</v>
      </c>
      <c r="F207" s="20"/>
    </row>
    <row r="208" spans="1:6" x14ac:dyDescent="0.25">
      <c r="A208" s="7">
        <v>231</v>
      </c>
      <c r="B208" s="7">
        <v>66059300</v>
      </c>
      <c r="C208" s="8" t="s">
        <v>196</v>
      </c>
      <c r="D208" s="7">
        <v>10</v>
      </c>
      <c r="E208" s="19">
        <f t="shared" si="3"/>
        <v>11019.1</v>
      </c>
      <c r="F208" s="20"/>
    </row>
    <row r="209" spans="1:6" x14ac:dyDescent="0.25">
      <c r="A209" s="7">
        <v>232</v>
      </c>
      <c r="B209" s="7">
        <v>66059400</v>
      </c>
      <c r="C209" s="8" t="s">
        <v>197</v>
      </c>
      <c r="D209" s="7">
        <v>3</v>
      </c>
      <c r="E209" s="19">
        <f t="shared" si="3"/>
        <v>3305.7300000000005</v>
      </c>
      <c r="F209" s="20"/>
    </row>
    <row r="210" spans="1:6" ht="30" x14ac:dyDescent="0.25">
      <c r="A210" s="7">
        <v>233</v>
      </c>
      <c r="B210" s="7">
        <v>66059600</v>
      </c>
      <c r="C210" s="8" t="s">
        <v>198</v>
      </c>
      <c r="D210" s="7">
        <v>6</v>
      </c>
      <c r="E210" s="19">
        <f t="shared" si="3"/>
        <v>6611.4600000000009</v>
      </c>
      <c r="F210" s="20"/>
    </row>
    <row r="211" spans="1:6" ht="30" x14ac:dyDescent="0.25">
      <c r="A211" s="7">
        <v>234</v>
      </c>
      <c r="B211" s="7">
        <v>66059700</v>
      </c>
      <c r="C211" s="8" t="s">
        <v>199</v>
      </c>
      <c r="D211" s="7">
        <v>20</v>
      </c>
      <c r="E211" s="19">
        <f t="shared" si="3"/>
        <v>22038.2</v>
      </c>
      <c r="F211" s="20"/>
    </row>
    <row r="212" spans="1:6" ht="30" x14ac:dyDescent="0.25">
      <c r="A212" s="7">
        <v>235</v>
      </c>
      <c r="B212" s="7">
        <v>66059800</v>
      </c>
      <c r="C212" s="8" t="s">
        <v>200</v>
      </c>
      <c r="D212" s="7">
        <v>6</v>
      </c>
      <c r="E212" s="19">
        <f t="shared" si="3"/>
        <v>6611.4600000000009</v>
      </c>
      <c r="F212" s="20"/>
    </row>
    <row r="213" spans="1:6" ht="30" x14ac:dyDescent="0.25">
      <c r="A213" s="7">
        <v>236</v>
      </c>
      <c r="B213" s="7">
        <v>66059900</v>
      </c>
      <c r="C213" s="8" t="s">
        <v>201</v>
      </c>
      <c r="D213" s="7">
        <v>6</v>
      </c>
      <c r="E213" s="19">
        <f t="shared" si="3"/>
        <v>6611.4600000000009</v>
      </c>
      <c r="F213" s="20"/>
    </row>
    <row r="214" spans="1:6" ht="30" x14ac:dyDescent="0.25">
      <c r="A214" s="7">
        <v>237</v>
      </c>
      <c r="B214" s="7">
        <v>66060000</v>
      </c>
      <c r="C214" s="8" t="s">
        <v>202</v>
      </c>
      <c r="D214" s="7">
        <v>12</v>
      </c>
      <c r="E214" s="19">
        <f t="shared" si="3"/>
        <v>13222.920000000002</v>
      </c>
      <c r="F214" s="20"/>
    </row>
    <row r="215" spans="1:6" x14ac:dyDescent="0.25">
      <c r="A215" s="7">
        <v>238</v>
      </c>
      <c r="B215" s="7">
        <v>66060200</v>
      </c>
      <c r="C215" s="8" t="s">
        <v>203</v>
      </c>
      <c r="D215" s="7">
        <v>30.000000000000004</v>
      </c>
      <c r="E215" s="19">
        <f t="shared" si="3"/>
        <v>33057.300000000003</v>
      </c>
      <c r="F215" s="20"/>
    </row>
    <row r="216" spans="1:6" x14ac:dyDescent="0.25">
      <c r="A216" s="7">
        <v>239</v>
      </c>
      <c r="B216" s="7">
        <v>66060300</v>
      </c>
      <c r="C216" s="8" t="s">
        <v>204</v>
      </c>
      <c r="D216" s="7">
        <v>1</v>
      </c>
      <c r="E216" s="19">
        <f t="shared" si="3"/>
        <v>1101.9100000000001</v>
      </c>
      <c r="F216" s="20"/>
    </row>
    <row r="217" spans="1:6" x14ac:dyDescent="0.25">
      <c r="A217" s="7">
        <v>240</v>
      </c>
      <c r="B217" s="7">
        <v>66060600</v>
      </c>
      <c r="C217" s="8" t="s">
        <v>205</v>
      </c>
      <c r="D217" s="7">
        <v>10</v>
      </c>
      <c r="E217" s="19">
        <f t="shared" si="3"/>
        <v>11019.1</v>
      </c>
      <c r="F217" s="20"/>
    </row>
    <row r="218" spans="1:6" x14ac:dyDescent="0.25">
      <c r="A218" s="7">
        <v>241</v>
      </c>
      <c r="B218" s="7">
        <v>66061000</v>
      </c>
      <c r="C218" s="8" t="s">
        <v>206</v>
      </c>
      <c r="D218" s="7">
        <v>10</v>
      </c>
      <c r="E218" s="19">
        <f t="shared" si="3"/>
        <v>11019.1</v>
      </c>
      <c r="F218" s="20"/>
    </row>
    <row r="219" spans="1:6" x14ac:dyDescent="0.25">
      <c r="A219" s="7">
        <v>242</v>
      </c>
      <c r="B219" s="7">
        <v>66061100</v>
      </c>
      <c r="C219" s="8" t="s">
        <v>207</v>
      </c>
      <c r="D219" s="7">
        <v>10</v>
      </c>
      <c r="E219" s="19">
        <f t="shared" si="3"/>
        <v>11019.1</v>
      </c>
      <c r="F219" s="20"/>
    </row>
    <row r="220" spans="1:6" x14ac:dyDescent="0.25">
      <c r="A220" s="7">
        <v>243</v>
      </c>
      <c r="B220" s="7">
        <v>66061200</v>
      </c>
      <c r="C220" s="8" t="s">
        <v>208</v>
      </c>
      <c r="D220" s="7">
        <v>10</v>
      </c>
      <c r="E220" s="19">
        <f t="shared" si="3"/>
        <v>11019.1</v>
      </c>
      <c r="F220" s="20"/>
    </row>
    <row r="221" spans="1:6" x14ac:dyDescent="0.25">
      <c r="A221" s="7">
        <v>244</v>
      </c>
      <c r="B221" s="7">
        <v>66061300</v>
      </c>
      <c r="C221" s="8" t="s">
        <v>209</v>
      </c>
      <c r="D221" s="7">
        <v>12</v>
      </c>
      <c r="E221" s="19">
        <f t="shared" si="3"/>
        <v>13222.920000000002</v>
      </c>
      <c r="F221" s="20"/>
    </row>
    <row r="222" spans="1:6" x14ac:dyDescent="0.25">
      <c r="A222" s="7">
        <v>245</v>
      </c>
      <c r="B222" s="7">
        <v>66061500</v>
      </c>
      <c r="C222" s="8" t="s">
        <v>210</v>
      </c>
      <c r="D222" s="7">
        <v>13</v>
      </c>
      <c r="E222" s="19">
        <f t="shared" si="3"/>
        <v>14324.830000000002</v>
      </c>
      <c r="F222" s="20"/>
    </row>
    <row r="223" spans="1:6" ht="30" x14ac:dyDescent="0.25">
      <c r="A223" s="7">
        <v>247</v>
      </c>
      <c r="B223" s="7">
        <v>66061900</v>
      </c>
      <c r="C223" s="8" t="s">
        <v>211</v>
      </c>
      <c r="D223" s="7">
        <v>15.000000000000002</v>
      </c>
      <c r="E223" s="19">
        <f t="shared" si="3"/>
        <v>16528.650000000001</v>
      </c>
      <c r="F223" s="20"/>
    </row>
    <row r="224" spans="1:6" ht="30" x14ac:dyDescent="0.25">
      <c r="A224" s="7">
        <v>248</v>
      </c>
      <c r="B224" s="7">
        <v>66062000</v>
      </c>
      <c r="C224" s="8" t="s">
        <v>212</v>
      </c>
      <c r="D224" s="7">
        <v>15.000000000000002</v>
      </c>
      <c r="E224" s="19">
        <f t="shared" si="3"/>
        <v>16528.650000000001</v>
      </c>
      <c r="F224" s="20"/>
    </row>
    <row r="225" spans="1:6" x14ac:dyDescent="0.25">
      <c r="A225" s="7">
        <v>249</v>
      </c>
      <c r="B225" s="7">
        <v>66062200</v>
      </c>
      <c r="C225" s="8" t="s">
        <v>213</v>
      </c>
      <c r="D225" s="7">
        <v>9</v>
      </c>
      <c r="E225" s="19">
        <f t="shared" si="3"/>
        <v>9917.19</v>
      </c>
      <c r="F225" s="20"/>
    </row>
    <row r="226" spans="1:6" ht="30" x14ac:dyDescent="0.25">
      <c r="A226" s="7">
        <v>250</v>
      </c>
      <c r="B226" s="7">
        <v>66062300</v>
      </c>
      <c r="C226" s="8" t="s">
        <v>214</v>
      </c>
      <c r="D226" s="7">
        <v>6</v>
      </c>
      <c r="E226" s="19">
        <f t="shared" si="3"/>
        <v>6611.4600000000009</v>
      </c>
      <c r="F226" s="20"/>
    </row>
    <row r="227" spans="1:6" x14ac:dyDescent="0.25">
      <c r="A227" s="7">
        <v>251</v>
      </c>
      <c r="B227" s="7">
        <v>66062400</v>
      </c>
      <c r="C227" s="8" t="s">
        <v>215</v>
      </c>
      <c r="D227" s="7">
        <v>20</v>
      </c>
      <c r="E227" s="19">
        <f t="shared" si="3"/>
        <v>22038.2</v>
      </c>
      <c r="F227" s="20"/>
    </row>
    <row r="228" spans="1:6" x14ac:dyDescent="0.25">
      <c r="A228" s="7">
        <v>253</v>
      </c>
      <c r="B228" s="7">
        <v>66065300</v>
      </c>
      <c r="C228" s="8" t="s">
        <v>216</v>
      </c>
      <c r="D228" s="7">
        <v>2.5</v>
      </c>
      <c r="E228" s="19">
        <f t="shared" si="3"/>
        <v>2754.7750000000001</v>
      </c>
      <c r="F228" s="20"/>
    </row>
    <row r="229" spans="1:6" x14ac:dyDescent="0.25">
      <c r="A229" s="7">
        <v>254</v>
      </c>
      <c r="B229" s="7">
        <v>66065400</v>
      </c>
      <c r="C229" s="8" t="s">
        <v>217</v>
      </c>
      <c r="D229" s="7">
        <v>2.5</v>
      </c>
      <c r="E229" s="19">
        <f t="shared" si="3"/>
        <v>2754.7750000000001</v>
      </c>
      <c r="F229" s="20"/>
    </row>
    <row r="230" spans="1:6" x14ac:dyDescent="0.25">
      <c r="A230" s="7">
        <v>255</v>
      </c>
      <c r="B230" s="7">
        <v>66065600</v>
      </c>
      <c r="C230" s="8" t="s">
        <v>218</v>
      </c>
      <c r="D230" s="7">
        <v>20</v>
      </c>
      <c r="E230" s="19">
        <f t="shared" si="3"/>
        <v>22038.2</v>
      </c>
      <c r="F230" s="20"/>
    </row>
    <row r="231" spans="1:6" x14ac:dyDescent="0.25">
      <c r="A231" s="7">
        <v>256</v>
      </c>
      <c r="B231" s="7">
        <v>66065700</v>
      </c>
      <c r="C231" s="8" t="s">
        <v>219</v>
      </c>
      <c r="D231" s="7">
        <v>9</v>
      </c>
      <c r="E231" s="19">
        <f t="shared" si="3"/>
        <v>9917.19</v>
      </c>
      <c r="F231" s="20"/>
    </row>
    <row r="232" spans="1:6" x14ac:dyDescent="0.25">
      <c r="A232" s="7">
        <v>258</v>
      </c>
      <c r="B232" s="7">
        <v>66066000</v>
      </c>
      <c r="C232" s="8" t="s">
        <v>220</v>
      </c>
      <c r="D232" s="7">
        <v>15.000000000000002</v>
      </c>
      <c r="E232" s="19">
        <f t="shared" ref="E232:E288" si="4">D232*$E$14</f>
        <v>16528.650000000001</v>
      </c>
      <c r="F232" s="20"/>
    </row>
    <row r="233" spans="1:6" x14ac:dyDescent="0.25">
      <c r="A233" s="7">
        <v>259</v>
      </c>
      <c r="B233" s="7">
        <v>66066200</v>
      </c>
      <c r="C233" s="8" t="s">
        <v>221</v>
      </c>
      <c r="D233" s="7">
        <v>50</v>
      </c>
      <c r="E233" s="19">
        <f t="shared" si="4"/>
        <v>55095.500000000007</v>
      </c>
      <c r="F233" s="20"/>
    </row>
    <row r="234" spans="1:6" x14ac:dyDescent="0.25">
      <c r="A234" s="7">
        <v>260</v>
      </c>
      <c r="B234" s="7">
        <v>66066300</v>
      </c>
      <c r="C234" s="8" t="s">
        <v>222</v>
      </c>
      <c r="D234" s="7">
        <v>15.000000000000002</v>
      </c>
      <c r="E234" s="19">
        <f t="shared" si="4"/>
        <v>16528.650000000001</v>
      </c>
      <c r="F234" s="20"/>
    </row>
    <row r="235" spans="1:6" x14ac:dyDescent="0.25">
      <c r="A235" s="7">
        <v>261</v>
      </c>
      <c r="B235" s="7">
        <v>66066400</v>
      </c>
      <c r="C235" s="8" t="s">
        <v>223</v>
      </c>
      <c r="D235" s="7">
        <v>4</v>
      </c>
      <c r="E235" s="19">
        <f t="shared" si="4"/>
        <v>4407.6400000000003</v>
      </c>
      <c r="F235" s="20"/>
    </row>
    <row r="236" spans="1:6" x14ac:dyDescent="0.25">
      <c r="A236" s="7">
        <v>262</v>
      </c>
      <c r="B236" s="7">
        <v>66066500</v>
      </c>
      <c r="C236" s="8" t="s">
        <v>224</v>
      </c>
      <c r="D236" s="7">
        <v>14</v>
      </c>
      <c r="E236" s="19">
        <f t="shared" si="4"/>
        <v>15426.740000000002</v>
      </c>
      <c r="F236" s="20"/>
    </row>
    <row r="237" spans="1:6" x14ac:dyDescent="0.25">
      <c r="A237" s="7">
        <v>263</v>
      </c>
      <c r="B237" s="7">
        <v>66066700</v>
      </c>
      <c r="C237" s="8" t="s">
        <v>225</v>
      </c>
      <c r="D237" s="7">
        <v>2</v>
      </c>
      <c r="E237" s="19">
        <f t="shared" si="4"/>
        <v>2203.8200000000002</v>
      </c>
      <c r="F237" s="20"/>
    </row>
    <row r="238" spans="1:6" x14ac:dyDescent="0.25">
      <c r="A238" s="7">
        <v>264</v>
      </c>
      <c r="B238" s="7">
        <v>66066800</v>
      </c>
      <c r="C238" s="8" t="s">
        <v>226</v>
      </c>
      <c r="D238" s="7">
        <v>2</v>
      </c>
      <c r="E238" s="19">
        <f t="shared" si="4"/>
        <v>2203.8200000000002</v>
      </c>
      <c r="F238" s="20"/>
    </row>
    <row r="239" spans="1:6" ht="30" x14ac:dyDescent="0.25">
      <c r="A239" s="7">
        <v>265</v>
      </c>
      <c r="B239" s="7">
        <v>66066900</v>
      </c>
      <c r="C239" s="8" t="s">
        <v>227</v>
      </c>
      <c r="D239" s="7">
        <v>3</v>
      </c>
      <c r="E239" s="19">
        <f t="shared" si="4"/>
        <v>3305.7300000000005</v>
      </c>
      <c r="F239" s="20"/>
    </row>
    <row r="240" spans="1:6" ht="30" x14ac:dyDescent="0.25">
      <c r="A240" s="7">
        <v>266</v>
      </c>
      <c r="B240" s="7">
        <v>66067000</v>
      </c>
      <c r="C240" s="8" t="s">
        <v>228</v>
      </c>
      <c r="D240" s="7">
        <v>3</v>
      </c>
      <c r="E240" s="19">
        <f t="shared" si="4"/>
        <v>3305.7300000000005</v>
      </c>
      <c r="F240" s="20"/>
    </row>
    <row r="241" spans="1:6" x14ac:dyDescent="0.25">
      <c r="A241" s="7">
        <v>267</v>
      </c>
      <c r="B241" s="7">
        <v>66067100</v>
      </c>
      <c r="C241" s="8" t="s">
        <v>229</v>
      </c>
      <c r="D241" s="7">
        <v>3</v>
      </c>
      <c r="E241" s="19">
        <f t="shared" si="4"/>
        <v>3305.7300000000005</v>
      </c>
      <c r="F241" s="20"/>
    </row>
    <row r="242" spans="1:6" x14ac:dyDescent="0.25">
      <c r="A242" s="7">
        <v>268</v>
      </c>
      <c r="B242" s="7">
        <v>66067200</v>
      </c>
      <c r="C242" s="8" t="s">
        <v>230</v>
      </c>
      <c r="D242" s="7">
        <v>5</v>
      </c>
      <c r="E242" s="19">
        <f t="shared" si="4"/>
        <v>5509.55</v>
      </c>
      <c r="F242" s="20"/>
    </row>
    <row r="243" spans="1:6" ht="30" x14ac:dyDescent="0.25">
      <c r="A243" s="7">
        <v>269</v>
      </c>
      <c r="B243" s="7">
        <v>66067300</v>
      </c>
      <c r="C243" s="8" t="s">
        <v>231</v>
      </c>
      <c r="D243" s="7">
        <v>12</v>
      </c>
      <c r="E243" s="19">
        <f t="shared" si="4"/>
        <v>13222.920000000002</v>
      </c>
      <c r="F243" s="20"/>
    </row>
    <row r="244" spans="1:6" ht="30" x14ac:dyDescent="0.25">
      <c r="A244" s="7">
        <v>272</v>
      </c>
      <c r="B244" s="7">
        <v>66068400</v>
      </c>
      <c r="C244" s="8" t="s">
        <v>232</v>
      </c>
      <c r="D244" s="7">
        <v>26</v>
      </c>
      <c r="E244" s="19">
        <f t="shared" si="4"/>
        <v>28649.660000000003</v>
      </c>
      <c r="F244" s="20"/>
    </row>
    <row r="245" spans="1:6" x14ac:dyDescent="0.25">
      <c r="A245" s="7">
        <v>273</v>
      </c>
      <c r="B245" s="7">
        <v>66069500</v>
      </c>
      <c r="C245" s="8" t="s">
        <v>233</v>
      </c>
      <c r="D245" s="7">
        <v>25</v>
      </c>
      <c r="E245" s="19">
        <f t="shared" si="4"/>
        <v>27547.750000000004</v>
      </c>
      <c r="F245" s="20"/>
    </row>
    <row r="246" spans="1:6" x14ac:dyDescent="0.25">
      <c r="A246" s="7">
        <v>274</v>
      </c>
      <c r="B246" s="7">
        <v>66069600</v>
      </c>
      <c r="C246" s="8" t="s">
        <v>234</v>
      </c>
      <c r="D246" s="7">
        <v>25</v>
      </c>
      <c r="E246" s="19">
        <f t="shared" si="4"/>
        <v>27547.750000000004</v>
      </c>
      <c r="F246" s="20"/>
    </row>
    <row r="247" spans="1:6" x14ac:dyDescent="0.25">
      <c r="A247" s="7">
        <v>275</v>
      </c>
      <c r="B247" s="7">
        <v>66070200</v>
      </c>
      <c r="C247" s="8" t="s">
        <v>235</v>
      </c>
      <c r="D247" s="7">
        <v>10</v>
      </c>
      <c r="E247" s="19">
        <f t="shared" si="4"/>
        <v>11019.1</v>
      </c>
      <c r="F247" s="20"/>
    </row>
    <row r="248" spans="1:6" x14ac:dyDescent="0.25">
      <c r="A248" s="7">
        <v>276</v>
      </c>
      <c r="B248" s="7">
        <v>66071100</v>
      </c>
      <c r="C248" s="8" t="s">
        <v>236</v>
      </c>
      <c r="D248" s="7">
        <v>5</v>
      </c>
      <c r="E248" s="19">
        <f t="shared" si="4"/>
        <v>5509.55</v>
      </c>
      <c r="F248" s="20"/>
    </row>
    <row r="249" spans="1:6" x14ac:dyDescent="0.25">
      <c r="A249" s="7">
        <v>278</v>
      </c>
      <c r="B249" s="7">
        <v>66071400</v>
      </c>
      <c r="C249" s="8" t="s">
        <v>237</v>
      </c>
      <c r="D249" s="7">
        <v>5</v>
      </c>
      <c r="E249" s="19">
        <f t="shared" si="4"/>
        <v>5509.55</v>
      </c>
      <c r="F249" s="20"/>
    </row>
    <row r="250" spans="1:6" x14ac:dyDescent="0.25">
      <c r="A250" s="7">
        <v>279</v>
      </c>
      <c r="B250" s="7">
        <v>66071500</v>
      </c>
      <c r="C250" s="8" t="s">
        <v>238</v>
      </c>
      <c r="D250" s="7">
        <v>2.5</v>
      </c>
      <c r="E250" s="19">
        <f t="shared" si="4"/>
        <v>2754.7750000000001</v>
      </c>
      <c r="F250" s="20"/>
    </row>
    <row r="251" spans="1:6" x14ac:dyDescent="0.25">
      <c r="A251" s="7">
        <v>280</v>
      </c>
      <c r="B251" s="7">
        <v>66073200</v>
      </c>
      <c r="C251" s="8" t="s">
        <v>239</v>
      </c>
      <c r="D251" s="7">
        <v>9</v>
      </c>
      <c r="E251" s="19">
        <f t="shared" si="4"/>
        <v>9917.19</v>
      </c>
      <c r="F251" s="20"/>
    </row>
    <row r="252" spans="1:6" x14ac:dyDescent="0.25">
      <c r="A252" s="7">
        <v>281</v>
      </c>
      <c r="B252" s="7">
        <v>66073400</v>
      </c>
      <c r="C252" s="8" t="s">
        <v>240</v>
      </c>
      <c r="D252" s="7">
        <v>9</v>
      </c>
      <c r="E252" s="19">
        <f t="shared" si="4"/>
        <v>9917.19</v>
      </c>
      <c r="F252" s="20"/>
    </row>
    <row r="253" spans="1:6" x14ac:dyDescent="0.25">
      <c r="A253" s="7">
        <v>282</v>
      </c>
      <c r="B253" s="7">
        <v>66073600</v>
      </c>
      <c r="C253" s="8" t="s">
        <v>241</v>
      </c>
      <c r="D253" s="7">
        <v>4</v>
      </c>
      <c r="E253" s="19">
        <f t="shared" si="4"/>
        <v>4407.6400000000003</v>
      </c>
      <c r="F253" s="20"/>
    </row>
    <row r="254" spans="1:6" x14ac:dyDescent="0.25">
      <c r="A254" s="7">
        <v>283</v>
      </c>
      <c r="B254" s="7">
        <v>66073700</v>
      </c>
      <c r="C254" s="8" t="s">
        <v>242</v>
      </c>
      <c r="D254" s="7">
        <v>6</v>
      </c>
      <c r="E254" s="19">
        <f t="shared" si="4"/>
        <v>6611.4600000000009</v>
      </c>
      <c r="F254" s="20"/>
    </row>
    <row r="255" spans="1:6" x14ac:dyDescent="0.25">
      <c r="A255" s="7">
        <v>284</v>
      </c>
      <c r="B255" s="7">
        <v>66073800</v>
      </c>
      <c r="C255" s="8" t="s">
        <v>243</v>
      </c>
      <c r="D255" s="7">
        <v>4</v>
      </c>
      <c r="E255" s="19">
        <f t="shared" si="4"/>
        <v>4407.6400000000003</v>
      </c>
      <c r="F255" s="20"/>
    </row>
    <row r="256" spans="1:6" x14ac:dyDescent="0.25">
      <c r="A256" s="7">
        <v>285</v>
      </c>
      <c r="B256" s="7">
        <v>66073900</v>
      </c>
      <c r="C256" s="8" t="s">
        <v>244</v>
      </c>
      <c r="D256" s="7">
        <v>13.499999999999998</v>
      </c>
      <c r="E256" s="19">
        <f t="shared" si="4"/>
        <v>14875.785</v>
      </c>
      <c r="F256" s="20"/>
    </row>
    <row r="257" spans="1:6" x14ac:dyDescent="0.25">
      <c r="A257" s="7">
        <v>286</v>
      </c>
      <c r="B257" s="7">
        <v>66074000</v>
      </c>
      <c r="C257" s="8" t="s">
        <v>245</v>
      </c>
      <c r="D257" s="7">
        <v>5</v>
      </c>
      <c r="E257" s="19">
        <f t="shared" si="4"/>
        <v>5509.55</v>
      </c>
      <c r="F257" s="20"/>
    </row>
    <row r="258" spans="1:6" x14ac:dyDescent="0.25">
      <c r="A258" s="7">
        <v>287</v>
      </c>
      <c r="B258" s="7">
        <v>66074100</v>
      </c>
      <c r="C258" s="8" t="s">
        <v>246</v>
      </c>
      <c r="D258" s="7">
        <v>2</v>
      </c>
      <c r="E258" s="19">
        <f t="shared" si="4"/>
        <v>2203.8200000000002</v>
      </c>
      <c r="F258" s="20"/>
    </row>
    <row r="259" spans="1:6" x14ac:dyDescent="0.25">
      <c r="A259" s="7">
        <v>288</v>
      </c>
      <c r="B259" s="7">
        <v>66074300</v>
      </c>
      <c r="C259" s="8" t="s">
        <v>247</v>
      </c>
      <c r="D259" s="7">
        <v>1</v>
      </c>
      <c r="E259" s="19">
        <f t="shared" si="4"/>
        <v>1101.9100000000001</v>
      </c>
      <c r="F259" s="20"/>
    </row>
    <row r="260" spans="1:6" x14ac:dyDescent="0.25">
      <c r="A260" s="7">
        <v>289</v>
      </c>
      <c r="B260" s="7">
        <v>66074500</v>
      </c>
      <c r="C260" s="8" t="s">
        <v>248</v>
      </c>
      <c r="D260" s="7">
        <v>10</v>
      </c>
      <c r="E260" s="19">
        <f t="shared" si="4"/>
        <v>11019.1</v>
      </c>
      <c r="F260" s="20"/>
    </row>
    <row r="261" spans="1:6" x14ac:dyDescent="0.25">
      <c r="A261" s="7">
        <v>290</v>
      </c>
      <c r="B261" s="7">
        <v>66074600</v>
      </c>
      <c r="C261" s="8" t="s">
        <v>249</v>
      </c>
      <c r="D261" s="7">
        <v>2</v>
      </c>
      <c r="E261" s="19">
        <f t="shared" si="4"/>
        <v>2203.8200000000002</v>
      </c>
      <c r="F261" s="20"/>
    </row>
    <row r="262" spans="1:6" x14ac:dyDescent="0.25">
      <c r="A262" s="7">
        <v>291</v>
      </c>
      <c r="B262" s="7">
        <v>66074700</v>
      </c>
      <c r="C262" s="8" t="s">
        <v>250</v>
      </c>
      <c r="D262" s="7">
        <v>1</v>
      </c>
      <c r="E262" s="19">
        <f t="shared" si="4"/>
        <v>1101.9100000000001</v>
      </c>
      <c r="F262" s="20"/>
    </row>
    <row r="263" spans="1:6" x14ac:dyDescent="0.25">
      <c r="A263" s="7">
        <v>292</v>
      </c>
      <c r="B263" s="7">
        <v>66074800</v>
      </c>
      <c r="C263" s="8" t="s">
        <v>251</v>
      </c>
      <c r="D263" s="7">
        <v>38</v>
      </c>
      <c r="E263" s="19">
        <f t="shared" si="4"/>
        <v>41872.58</v>
      </c>
      <c r="F263" s="20"/>
    </row>
    <row r="264" spans="1:6" x14ac:dyDescent="0.25">
      <c r="A264" s="7">
        <v>293</v>
      </c>
      <c r="B264" s="7">
        <v>66074900</v>
      </c>
      <c r="C264" s="8" t="s">
        <v>252</v>
      </c>
      <c r="D264" s="7">
        <v>20</v>
      </c>
      <c r="E264" s="19">
        <f t="shared" si="4"/>
        <v>22038.2</v>
      </c>
      <c r="F264" s="20"/>
    </row>
    <row r="265" spans="1:6" x14ac:dyDescent="0.25">
      <c r="A265" s="7">
        <v>294</v>
      </c>
      <c r="B265" s="7">
        <v>66075100</v>
      </c>
      <c r="C265" s="8" t="s">
        <v>253</v>
      </c>
      <c r="D265" s="7">
        <v>15.000000000000002</v>
      </c>
      <c r="E265" s="19">
        <f t="shared" si="4"/>
        <v>16528.650000000001</v>
      </c>
      <c r="F265" s="20"/>
    </row>
    <row r="266" spans="1:6" x14ac:dyDescent="0.25">
      <c r="A266" s="7">
        <v>295</v>
      </c>
      <c r="B266" s="7">
        <v>66075200</v>
      </c>
      <c r="C266" s="8" t="s">
        <v>254</v>
      </c>
      <c r="D266" s="7">
        <v>12</v>
      </c>
      <c r="E266" s="19">
        <f t="shared" si="4"/>
        <v>13222.920000000002</v>
      </c>
      <c r="F266" s="20"/>
    </row>
    <row r="267" spans="1:6" x14ac:dyDescent="0.25">
      <c r="A267" s="7">
        <v>298</v>
      </c>
      <c r="B267" s="7">
        <v>66075800</v>
      </c>
      <c r="C267" s="8" t="s">
        <v>255</v>
      </c>
      <c r="D267" s="7">
        <v>11</v>
      </c>
      <c r="E267" s="19">
        <f t="shared" si="4"/>
        <v>12121.01</v>
      </c>
      <c r="F267" s="20"/>
    </row>
    <row r="268" spans="1:6" x14ac:dyDescent="0.25">
      <c r="A268" s="7">
        <v>299</v>
      </c>
      <c r="B268" s="7">
        <v>66075900</v>
      </c>
      <c r="C268" s="8" t="s">
        <v>256</v>
      </c>
      <c r="D268" s="7">
        <v>10</v>
      </c>
      <c r="E268" s="19">
        <f t="shared" si="4"/>
        <v>11019.1</v>
      </c>
      <c r="F268" s="20"/>
    </row>
    <row r="269" spans="1:6" x14ac:dyDescent="0.25">
      <c r="A269" s="7">
        <v>301</v>
      </c>
      <c r="B269" s="7">
        <v>66076100</v>
      </c>
      <c r="C269" s="8" t="s">
        <v>257</v>
      </c>
      <c r="D269" s="7">
        <v>5</v>
      </c>
      <c r="E269" s="19">
        <f t="shared" si="4"/>
        <v>5509.55</v>
      </c>
      <c r="F269" s="20"/>
    </row>
    <row r="270" spans="1:6" ht="30" x14ac:dyDescent="0.25">
      <c r="A270" s="7">
        <v>302</v>
      </c>
      <c r="B270" s="7">
        <v>66076200</v>
      </c>
      <c r="C270" s="8" t="s">
        <v>258</v>
      </c>
      <c r="D270" s="7">
        <v>7.5000000000000009</v>
      </c>
      <c r="E270" s="19">
        <f t="shared" si="4"/>
        <v>8264.3250000000007</v>
      </c>
      <c r="F270" s="20"/>
    </row>
    <row r="271" spans="1:6" x14ac:dyDescent="0.25">
      <c r="A271" s="7">
        <v>303</v>
      </c>
      <c r="B271" s="7">
        <v>66076300</v>
      </c>
      <c r="C271" s="8" t="s">
        <v>259</v>
      </c>
      <c r="D271" s="7">
        <v>1.5</v>
      </c>
      <c r="E271" s="19">
        <f t="shared" si="4"/>
        <v>1652.8650000000002</v>
      </c>
      <c r="F271" s="20"/>
    </row>
    <row r="272" spans="1:6" ht="30" x14ac:dyDescent="0.25">
      <c r="A272" s="7">
        <v>304</v>
      </c>
      <c r="B272" s="7">
        <v>66076400</v>
      </c>
      <c r="C272" s="8" t="s">
        <v>260</v>
      </c>
      <c r="D272" s="7">
        <v>22</v>
      </c>
      <c r="E272" s="19">
        <f t="shared" si="4"/>
        <v>24242.02</v>
      </c>
      <c r="F272" s="20"/>
    </row>
    <row r="273" spans="1:6" x14ac:dyDescent="0.25">
      <c r="A273" s="7">
        <v>305</v>
      </c>
      <c r="B273" s="7">
        <v>66076500</v>
      </c>
      <c r="C273" s="8" t="s">
        <v>261</v>
      </c>
      <c r="D273" s="7">
        <v>20</v>
      </c>
      <c r="E273" s="19">
        <f t="shared" si="4"/>
        <v>22038.2</v>
      </c>
      <c r="F273" s="20"/>
    </row>
    <row r="274" spans="1:6" x14ac:dyDescent="0.25">
      <c r="A274" s="7">
        <v>306</v>
      </c>
      <c r="B274" s="7">
        <v>66076600</v>
      </c>
      <c r="C274" s="8" t="s">
        <v>262</v>
      </c>
      <c r="D274" s="7">
        <v>22</v>
      </c>
      <c r="E274" s="19">
        <f t="shared" si="4"/>
        <v>24242.02</v>
      </c>
      <c r="F274" s="20"/>
    </row>
    <row r="275" spans="1:6" x14ac:dyDescent="0.25">
      <c r="A275" s="7">
        <v>307</v>
      </c>
      <c r="B275" s="7">
        <v>66076700</v>
      </c>
      <c r="C275" s="8" t="s">
        <v>263</v>
      </c>
      <c r="D275" s="7">
        <v>1.5</v>
      </c>
      <c r="E275" s="19">
        <f t="shared" si="4"/>
        <v>1652.8650000000002</v>
      </c>
      <c r="F275" s="20"/>
    </row>
    <row r="276" spans="1:6" x14ac:dyDescent="0.25">
      <c r="A276" s="7">
        <v>308</v>
      </c>
      <c r="B276" s="7">
        <v>66076800</v>
      </c>
      <c r="C276" s="8" t="s">
        <v>264</v>
      </c>
      <c r="D276" s="7">
        <v>12</v>
      </c>
      <c r="E276" s="19">
        <f t="shared" si="4"/>
        <v>13222.920000000002</v>
      </c>
      <c r="F276" s="20"/>
    </row>
    <row r="277" spans="1:6" x14ac:dyDescent="0.25">
      <c r="A277" s="7">
        <v>309</v>
      </c>
      <c r="B277" s="7">
        <v>66076900</v>
      </c>
      <c r="C277" s="8" t="s">
        <v>265</v>
      </c>
      <c r="D277" s="7">
        <v>2</v>
      </c>
      <c r="E277" s="19">
        <f t="shared" si="4"/>
        <v>2203.8200000000002</v>
      </c>
      <c r="F277" s="20"/>
    </row>
    <row r="278" spans="1:6" x14ac:dyDescent="0.25">
      <c r="A278" s="7">
        <v>310</v>
      </c>
      <c r="B278" s="7">
        <v>66077000</v>
      </c>
      <c r="C278" s="8" t="s">
        <v>266</v>
      </c>
      <c r="D278" s="7">
        <v>4</v>
      </c>
      <c r="E278" s="19">
        <f t="shared" si="4"/>
        <v>4407.6400000000003</v>
      </c>
      <c r="F278" s="20"/>
    </row>
    <row r="279" spans="1:6" x14ac:dyDescent="0.25">
      <c r="A279" s="7">
        <v>311</v>
      </c>
      <c r="B279" s="7">
        <v>66077100</v>
      </c>
      <c r="C279" s="8" t="s">
        <v>267</v>
      </c>
      <c r="D279" s="7">
        <v>3</v>
      </c>
      <c r="E279" s="19">
        <f t="shared" si="4"/>
        <v>3305.7300000000005</v>
      </c>
      <c r="F279" s="20"/>
    </row>
    <row r="280" spans="1:6" ht="30" x14ac:dyDescent="0.25">
      <c r="A280" s="7">
        <v>312</v>
      </c>
      <c r="B280" s="7">
        <v>66077200</v>
      </c>
      <c r="C280" s="8" t="s">
        <v>268</v>
      </c>
      <c r="D280" s="7">
        <v>4</v>
      </c>
      <c r="E280" s="19">
        <f t="shared" si="4"/>
        <v>4407.6400000000003</v>
      </c>
      <c r="F280" s="20"/>
    </row>
    <row r="281" spans="1:6" x14ac:dyDescent="0.25">
      <c r="A281" s="7">
        <v>313</v>
      </c>
      <c r="B281" s="7">
        <v>66080100</v>
      </c>
      <c r="C281" s="8" t="s">
        <v>269</v>
      </c>
      <c r="D281" s="7">
        <v>30.000000000000004</v>
      </c>
      <c r="E281" s="19">
        <f t="shared" si="4"/>
        <v>33057.300000000003</v>
      </c>
      <c r="F281" s="20"/>
    </row>
    <row r="282" spans="1:6" x14ac:dyDescent="0.25">
      <c r="A282" s="7">
        <v>314</v>
      </c>
      <c r="B282" s="7">
        <v>66081200</v>
      </c>
      <c r="C282" s="8" t="s">
        <v>270</v>
      </c>
      <c r="D282" s="7">
        <v>18</v>
      </c>
      <c r="E282" s="19">
        <f t="shared" si="4"/>
        <v>19834.38</v>
      </c>
      <c r="F282" s="20"/>
    </row>
    <row r="283" spans="1:6" x14ac:dyDescent="0.25">
      <c r="A283" s="7">
        <v>315</v>
      </c>
      <c r="B283" s="7">
        <v>66081400</v>
      </c>
      <c r="C283" s="8" t="s">
        <v>271</v>
      </c>
      <c r="D283" s="7">
        <v>2</v>
      </c>
      <c r="E283" s="19">
        <f t="shared" si="4"/>
        <v>2203.8200000000002</v>
      </c>
      <c r="F283" s="20"/>
    </row>
    <row r="284" spans="1:6" x14ac:dyDescent="0.25">
      <c r="A284" s="7">
        <v>316</v>
      </c>
      <c r="B284" s="7">
        <v>66081500</v>
      </c>
      <c r="C284" s="8" t="s">
        <v>272</v>
      </c>
      <c r="D284" s="7">
        <v>2</v>
      </c>
      <c r="E284" s="19">
        <f t="shared" si="4"/>
        <v>2203.8200000000002</v>
      </c>
      <c r="F284" s="20"/>
    </row>
    <row r="285" spans="1:6" x14ac:dyDescent="0.25">
      <c r="A285" s="7">
        <v>317</v>
      </c>
      <c r="B285" s="7">
        <v>66081600</v>
      </c>
      <c r="C285" s="8" t="s">
        <v>273</v>
      </c>
      <c r="D285" s="7">
        <v>2</v>
      </c>
      <c r="E285" s="19">
        <f t="shared" si="4"/>
        <v>2203.8200000000002</v>
      </c>
      <c r="F285" s="20"/>
    </row>
    <row r="286" spans="1:6" x14ac:dyDescent="0.25">
      <c r="A286" s="7">
        <v>318</v>
      </c>
      <c r="B286" s="7">
        <v>66081700</v>
      </c>
      <c r="C286" s="8" t="s">
        <v>274</v>
      </c>
      <c r="D286" s="7">
        <v>2</v>
      </c>
      <c r="E286" s="19">
        <f t="shared" si="4"/>
        <v>2203.8200000000002</v>
      </c>
      <c r="F286" s="20"/>
    </row>
    <row r="287" spans="1:6" x14ac:dyDescent="0.25">
      <c r="A287" s="7">
        <v>319</v>
      </c>
      <c r="B287" s="7">
        <v>66081800</v>
      </c>
      <c r="C287" s="8" t="s">
        <v>275</v>
      </c>
      <c r="D287" s="7">
        <v>2</v>
      </c>
      <c r="E287" s="19">
        <f t="shared" si="4"/>
        <v>2203.8200000000002</v>
      </c>
      <c r="F287" s="20"/>
    </row>
    <row r="288" spans="1:6" x14ac:dyDescent="0.25">
      <c r="A288" s="7">
        <v>320</v>
      </c>
      <c r="B288" s="7">
        <v>66082000</v>
      </c>
      <c r="C288" s="8" t="s">
        <v>276</v>
      </c>
      <c r="D288" s="7">
        <v>2.5</v>
      </c>
      <c r="E288" s="19">
        <f t="shared" si="4"/>
        <v>2754.7750000000001</v>
      </c>
      <c r="F288" s="20"/>
    </row>
    <row r="289" spans="1:6" x14ac:dyDescent="0.25">
      <c r="A289" s="7">
        <v>321</v>
      </c>
      <c r="B289" s="7">
        <v>66083100</v>
      </c>
      <c r="C289" s="8" t="s">
        <v>277</v>
      </c>
      <c r="D289" s="7">
        <v>12.5</v>
      </c>
      <c r="E289" s="19">
        <f t="shared" ref="E289:E346" si="5">D289*$E$14</f>
        <v>13773.875000000002</v>
      </c>
      <c r="F289" s="20"/>
    </row>
    <row r="290" spans="1:6" x14ac:dyDescent="0.25">
      <c r="A290" s="7">
        <v>322</v>
      </c>
      <c r="B290" s="7">
        <v>66083200</v>
      </c>
      <c r="C290" s="8" t="s">
        <v>278</v>
      </c>
      <c r="D290" s="7">
        <v>6</v>
      </c>
      <c r="E290" s="19">
        <f t="shared" si="5"/>
        <v>6611.4600000000009</v>
      </c>
      <c r="F290" s="20"/>
    </row>
    <row r="291" spans="1:6" ht="30" x14ac:dyDescent="0.25">
      <c r="A291" s="7">
        <v>323</v>
      </c>
      <c r="B291" s="7">
        <v>66083300</v>
      </c>
      <c r="C291" s="8" t="s">
        <v>279</v>
      </c>
      <c r="D291" s="7">
        <v>10</v>
      </c>
      <c r="E291" s="19">
        <f t="shared" si="5"/>
        <v>11019.1</v>
      </c>
      <c r="F291" s="20"/>
    </row>
    <row r="292" spans="1:6" x14ac:dyDescent="0.25">
      <c r="A292" s="7">
        <v>324</v>
      </c>
      <c r="B292" s="7">
        <v>66083500</v>
      </c>
      <c r="C292" s="8" t="s">
        <v>280</v>
      </c>
      <c r="D292" s="7">
        <v>24</v>
      </c>
      <c r="E292" s="19">
        <f t="shared" si="5"/>
        <v>26445.840000000004</v>
      </c>
      <c r="F292" s="20"/>
    </row>
    <row r="293" spans="1:6" x14ac:dyDescent="0.25">
      <c r="A293" s="7">
        <v>325</v>
      </c>
      <c r="B293" s="7">
        <v>66083700</v>
      </c>
      <c r="C293" s="8" t="s">
        <v>281</v>
      </c>
      <c r="D293" s="7">
        <v>9</v>
      </c>
      <c r="E293" s="19">
        <f t="shared" si="5"/>
        <v>9917.19</v>
      </c>
      <c r="F293" s="20"/>
    </row>
    <row r="294" spans="1:6" x14ac:dyDescent="0.25">
      <c r="A294" s="7">
        <v>326</v>
      </c>
      <c r="B294" s="7">
        <v>66083800</v>
      </c>
      <c r="C294" s="8" t="s">
        <v>282</v>
      </c>
      <c r="D294" s="7">
        <v>20</v>
      </c>
      <c r="E294" s="19">
        <f t="shared" si="5"/>
        <v>22038.2</v>
      </c>
      <c r="F294" s="20"/>
    </row>
    <row r="295" spans="1:6" x14ac:dyDescent="0.25">
      <c r="A295" s="7">
        <v>327</v>
      </c>
      <c r="B295" s="7">
        <v>66084100</v>
      </c>
      <c r="C295" s="8" t="s">
        <v>283</v>
      </c>
      <c r="D295" s="7">
        <v>12</v>
      </c>
      <c r="E295" s="19">
        <f t="shared" si="5"/>
        <v>13222.920000000002</v>
      </c>
      <c r="F295" s="20"/>
    </row>
    <row r="296" spans="1:6" ht="30" x14ac:dyDescent="0.25">
      <c r="A296" s="7">
        <v>329</v>
      </c>
      <c r="B296" s="7">
        <v>66084600</v>
      </c>
      <c r="C296" s="8" t="s">
        <v>284</v>
      </c>
      <c r="D296" s="7">
        <v>11</v>
      </c>
      <c r="E296" s="19">
        <f t="shared" si="5"/>
        <v>12121.01</v>
      </c>
      <c r="F296" s="20"/>
    </row>
    <row r="297" spans="1:6" x14ac:dyDescent="0.25">
      <c r="A297" s="7">
        <v>330</v>
      </c>
      <c r="B297" s="7">
        <v>66084700</v>
      </c>
      <c r="C297" s="8" t="s">
        <v>285</v>
      </c>
      <c r="D297" s="7">
        <v>30</v>
      </c>
      <c r="E297" s="19">
        <f t="shared" si="5"/>
        <v>33057.300000000003</v>
      </c>
      <c r="F297" s="20"/>
    </row>
    <row r="298" spans="1:6" x14ac:dyDescent="0.25">
      <c r="A298" s="7">
        <v>331</v>
      </c>
      <c r="B298" s="7">
        <v>66086200</v>
      </c>
      <c r="C298" s="8" t="s">
        <v>286</v>
      </c>
      <c r="D298" s="7">
        <v>20</v>
      </c>
      <c r="E298" s="19">
        <f t="shared" si="5"/>
        <v>22038.2</v>
      </c>
      <c r="F298" s="20"/>
    </row>
    <row r="299" spans="1:6" x14ac:dyDescent="0.25">
      <c r="A299" s="7">
        <v>332</v>
      </c>
      <c r="B299" s="7">
        <v>66086300</v>
      </c>
      <c r="C299" s="8" t="s">
        <v>287</v>
      </c>
      <c r="D299" s="7">
        <v>11</v>
      </c>
      <c r="E299" s="19">
        <f t="shared" si="5"/>
        <v>12121.01</v>
      </c>
      <c r="F299" s="20"/>
    </row>
    <row r="300" spans="1:6" x14ac:dyDescent="0.25">
      <c r="A300" s="7">
        <v>333</v>
      </c>
      <c r="B300" s="7">
        <v>66086500</v>
      </c>
      <c r="C300" s="8" t="s">
        <v>288</v>
      </c>
      <c r="D300" s="7">
        <v>9</v>
      </c>
      <c r="E300" s="19">
        <f t="shared" si="5"/>
        <v>9917.19</v>
      </c>
      <c r="F300" s="20"/>
    </row>
    <row r="301" spans="1:6" x14ac:dyDescent="0.25">
      <c r="A301" s="7">
        <v>334</v>
      </c>
      <c r="B301" s="7">
        <v>66086600</v>
      </c>
      <c r="C301" s="8" t="s">
        <v>289</v>
      </c>
      <c r="D301" s="7">
        <v>9</v>
      </c>
      <c r="E301" s="19">
        <f t="shared" si="5"/>
        <v>9917.19</v>
      </c>
      <c r="F301" s="20"/>
    </row>
    <row r="302" spans="1:6" x14ac:dyDescent="0.25">
      <c r="A302" s="7">
        <v>335</v>
      </c>
      <c r="B302" s="7">
        <v>66086700</v>
      </c>
      <c r="C302" s="8" t="s">
        <v>290</v>
      </c>
      <c r="D302" s="7">
        <v>9</v>
      </c>
      <c r="E302" s="19">
        <f t="shared" si="5"/>
        <v>9917.19</v>
      </c>
      <c r="F302" s="20"/>
    </row>
    <row r="303" spans="1:6" x14ac:dyDescent="0.25">
      <c r="A303" s="7">
        <v>338</v>
      </c>
      <c r="B303" s="7">
        <v>66087000</v>
      </c>
      <c r="C303" s="8" t="s">
        <v>291</v>
      </c>
      <c r="D303" s="7">
        <v>4</v>
      </c>
      <c r="E303" s="19">
        <f t="shared" si="5"/>
        <v>4407.6400000000003</v>
      </c>
      <c r="F303" s="20"/>
    </row>
    <row r="304" spans="1:6" x14ac:dyDescent="0.25">
      <c r="A304" s="7">
        <v>339</v>
      </c>
      <c r="B304" s="7">
        <v>66087100</v>
      </c>
      <c r="C304" s="8" t="s">
        <v>292</v>
      </c>
      <c r="D304" s="7">
        <v>6</v>
      </c>
      <c r="E304" s="19">
        <f t="shared" si="5"/>
        <v>6611.4600000000009</v>
      </c>
      <c r="F304" s="20"/>
    </row>
    <row r="305" spans="1:6" ht="30" x14ac:dyDescent="0.25">
      <c r="A305" s="7">
        <v>341</v>
      </c>
      <c r="B305" s="7">
        <v>66087300</v>
      </c>
      <c r="C305" s="8" t="s">
        <v>293</v>
      </c>
      <c r="D305" s="7">
        <v>1.5</v>
      </c>
      <c r="E305" s="19">
        <f t="shared" si="5"/>
        <v>1652.8650000000002</v>
      </c>
      <c r="F305" s="20"/>
    </row>
    <row r="306" spans="1:6" ht="30" x14ac:dyDescent="0.25">
      <c r="A306" s="7">
        <v>342</v>
      </c>
      <c r="B306" s="7">
        <v>66087400</v>
      </c>
      <c r="C306" s="8" t="s">
        <v>294</v>
      </c>
      <c r="D306" s="7">
        <v>1.5</v>
      </c>
      <c r="E306" s="19">
        <f t="shared" si="5"/>
        <v>1652.8650000000002</v>
      </c>
      <c r="F306" s="20"/>
    </row>
    <row r="307" spans="1:6" x14ac:dyDescent="0.25">
      <c r="A307" s="7">
        <v>343</v>
      </c>
      <c r="B307" s="7">
        <v>66087500</v>
      </c>
      <c r="C307" s="8" t="s">
        <v>295</v>
      </c>
      <c r="D307" s="7">
        <v>6</v>
      </c>
      <c r="E307" s="19">
        <f t="shared" si="5"/>
        <v>6611.4600000000009</v>
      </c>
      <c r="F307" s="20"/>
    </row>
    <row r="308" spans="1:6" x14ac:dyDescent="0.25">
      <c r="A308" s="7">
        <v>344</v>
      </c>
      <c r="B308" s="7">
        <v>66087600</v>
      </c>
      <c r="C308" s="8" t="s">
        <v>296</v>
      </c>
      <c r="D308" s="7">
        <v>2.5</v>
      </c>
      <c r="E308" s="19">
        <f t="shared" si="5"/>
        <v>2754.7750000000001</v>
      </c>
      <c r="F308" s="20"/>
    </row>
    <row r="309" spans="1:6" x14ac:dyDescent="0.25">
      <c r="A309" s="7">
        <v>346</v>
      </c>
      <c r="B309" s="7">
        <v>66087800</v>
      </c>
      <c r="C309" s="8" t="s">
        <v>297</v>
      </c>
      <c r="D309" s="7">
        <v>9</v>
      </c>
      <c r="E309" s="19">
        <f t="shared" si="5"/>
        <v>9917.19</v>
      </c>
      <c r="F309" s="20"/>
    </row>
    <row r="310" spans="1:6" x14ac:dyDescent="0.25">
      <c r="A310" s="7">
        <v>347</v>
      </c>
      <c r="B310" s="7">
        <v>66087900</v>
      </c>
      <c r="C310" s="8" t="s">
        <v>298</v>
      </c>
      <c r="D310" s="7">
        <v>3</v>
      </c>
      <c r="E310" s="19">
        <f t="shared" si="5"/>
        <v>3305.7300000000005</v>
      </c>
      <c r="F310" s="20"/>
    </row>
    <row r="311" spans="1:6" x14ac:dyDescent="0.25">
      <c r="A311" s="7">
        <v>348</v>
      </c>
      <c r="B311" s="7">
        <v>66088000</v>
      </c>
      <c r="C311" s="8" t="s">
        <v>299</v>
      </c>
      <c r="D311" s="7">
        <v>5</v>
      </c>
      <c r="E311" s="19">
        <f t="shared" si="5"/>
        <v>5509.55</v>
      </c>
      <c r="F311" s="20"/>
    </row>
    <row r="312" spans="1:6" ht="30" x14ac:dyDescent="0.25">
      <c r="A312" s="7">
        <v>349</v>
      </c>
      <c r="B312" s="7">
        <v>66088700</v>
      </c>
      <c r="C312" s="8" t="s">
        <v>300</v>
      </c>
      <c r="D312" s="7">
        <v>3</v>
      </c>
      <c r="E312" s="19">
        <f t="shared" si="5"/>
        <v>3305.7300000000005</v>
      </c>
      <c r="F312" s="20"/>
    </row>
    <row r="313" spans="1:6" x14ac:dyDescent="0.25">
      <c r="A313" s="7">
        <v>350</v>
      </c>
      <c r="B313" s="7">
        <v>66090100</v>
      </c>
      <c r="C313" s="8" t="s">
        <v>301</v>
      </c>
      <c r="D313" s="7">
        <v>3</v>
      </c>
      <c r="E313" s="19">
        <f t="shared" si="5"/>
        <v>3305.7300000000005</v>
      </c>
      <c r="F313" s="20"/>
    </row>
    <row r="314" spans="1:6" x14ac:dyDescent="0.25">
      <c r="A314" s="7">
        <v>351</v>
      </c>
      <c r="B314" s="7">
        <v>66090200</v>
      </c>
      <c r="C314" s="8" t="s">
        <v>302</v>
      </c>
      <c r="D314" s="7">
        <v>1.5</v>
      </c>
      <c r="E314" s="19">
        <f t="shared" si="5"/>
        <v>1652.8650000000002</v>
      </c>
      <c r="F314" s="20"/>
    </row>
    <row r="315" spans="1:6" x14ac:dyDescent="0.25">
      <c r="A315" s="7">
        <v>352</v>
      </c>
      <c r="B315" s="7">
        <v>66090300</v>
      </c>
      <c r="C315" s="8" t="s">
        <v>303</v>
      </c>
      <c r="D315" s="7">
        <v>11</v>
      </c>
      <c r="E315" s="19">
        <f t="shared" si="5"/>
        <v>12121.01</v>
      </c>
      <c r="F315" s="20"/>
    </row>
    <row r="316" spans="1:6" x14ac:dyDescent="0.25">
      <c r="A316" s="7">
        <v>353</v>
      </c>
      <c r="B316" s="7">
        <v>66090400</v>
      </c>
      <c r="C316" s="8" t="s">
        <v>304</v>
      </c>
      <c r="D316" s="7">
        <v>1.5</v>
      </c>
      <c r="E316" s="19">
        <f t="shared" si="5"/>
        <v>1652.8650000000002</v>
      </c>
      <c r="F316" s="20"/>
    </row>
    <row r="317" spans="1:6" x14ac:dyDescent="0.25">
      <c r="A317" s="7">
        <v>354</v>
      </c>
      <c r="B317" s="7">
        <v>66090500</v>
      </c>
      <c r="C317" s="8" t="s">
        <v>305</v>
      </c>
      <c r="D317" s="7">
        <v>1.5</v>
      </c>
      <c r="E317" s="19">
        <f t="shared" si="5"/>
        <v>1652.8650000000002</v>
      </c>
      <c r="F317" s="20"/>
    </row>
    <row r="318" spans="1:6" x14ac:dyDescent="0.25">
      <c r="A318" s="7">
        <v>355</v>
      </c>
      <c r="B318" s="7">
        <v>66090700</v>
      </c>
      <c r="C318" s="8" t="s">
        <v>306</v>
      </c>
      <c r="D318" s="7">
        <v>4</v>
      </c>
      <c r="E318" s="19">
        <f t="shared" si="5"/>
        <v>4407.6400000000003</v>
      </c>
      <c r="F318" s="20"/>
    </row>
    <row r="319" spans="1:6" x14ac:dyDescent="0.25">
      <c r="A319" s="7">
        <v>356</v>
      </c>
      <c r="B319" s="7">
        <v>66091100</v>
      </c>
      <c r="C319" s="8" t="s">
        <v>307</v>
      </c>
      <c r="D319" s="7">
        <v>20</v>
      </c>
      <c r="E319" s="19">
        <f t="shared" si="5"/>
        <v>22038.2</v>
      </c>
      <c r="F319" s="20"/>
    </row>
    <row r="320" spans="1:6" x14ac:dyDescent="0.25">
      <c r="A320" s="7">
        <v>357</v>
      </c>
      <c r="B320" s="7">
        <v>66092300</v>
      </c>
      <c r="C320" s="8" t="s">
        <v>308</v>
      </c>
      <c r="D320" s="7">
        <v>60</v>
      </c>
      <c r="E320" s="19">
        <f t="shared" si="5"/>
        <v>66114.600000000006</v>
      </c>
      <c r="F320" s="20"/>
    </row>
    <row r="321" spans="1:6" ht="30" x14ac:dyDescent="0.25">
      <c r="A321" s="7">
        <v>358</v>
      </c>
      <c r="B321" s="7">
        <v>66093100</v>
      </c>
      <c r="C321" s="8" t="s">
        <v>309</v>
      </c>
      <c r="D321" s="7">
        <v>16</v>
      </c>
      <c r="E321" s="19">
        <f t="shared" si="5"/>
        <v>17630.560000000001</v>
      </c>
      <c r="F321" s="20"/>
    </row>
    <row r="322" spans="1:6" ht="30" x14ac:dyDescent="0.25">
      <c r="A322" s="7">
        <v>359</v>
      </c>
      <c r="B322" s="7">
        <v>66093200</v>
      </c>
      <c r="C322" s="8" t="s">
        <v>310</v>
      </c>
      <c r="D322" s="7">
        <v>15.000000000000002</v>
      </c>
      <c r="E322" s="19">
        <f t="shared" si="5"/>
        <v>16528.650000000001</v>
      </c>
      <c r="F322" s="20"/>
    </row>
    <row r="323" spans="1:6" x14ac:dyDescent="0.25">
      <c r="A323" s="7">
        <v>360</v>
      </c>
      <c r="B323" s="7">
        <v>66093300</v>
      </c>
      <c r="C323" s="8" t="s">
        <v>311</v>
      </c>
      <c r="D323" s="7">
        <v>4</v>
      </c>
      <c r="E323" s="19">
        <f t="shared" si="5"/>
        <v>4407.6400000000003</v>
      </c>
      <c r="F323" s="20"/>
    </row>
    <row r="324" spans="1:6" x14ac:dyDescent="0.25">
      <c r="A324" s="7">
        <v>361</v>
      </c>
      <c r="B324" s="7">
        <v>66093400</v>
      </c>
      <c r="C324" s="8" t="s">
        <v>312</v>
      </c>
      <c r="D324" s="7">
        <v>4</v>
      </c>
      <c r="E324" s="19">
        <f t="shared" si="5"/>
        <v>4407.6400000000003</v>
      </c>
      <c r="F324" s="20"/>
    </row>
    <row r="325" spans="1:6" x14ac:dyDescent="0.25">
      <c r="A325" s="7">
        <v>362</v>
      </c>
      <c r="B325" s="7">
        <v>66093700</v>
      </c>
      <c r="C325" s="8" t="s">
        <v>313</v>
      </c>
      <c r="D325" s="7">
        <v>37</v>
      </c>
      <c r="E325" s="19">
        <f t="shared" si="5"/>
        <v>40770.670000000006</v>
      </c>
      <c r="F325" s="20"/>
    </row>
    <row r="326" spans="1:6" x14ac:dyDescent="0.25">
      <c r="A326" s="7">
        <v>363</v>
      </c>
      <c r="B326" s="7">
        <v>66093800</v>
      </c>
      <c r="C326" s="8" t="s">
        <v>314</v>
      </c>
      <c r="D326" s="7">
        <v>15.000000000000002</v>
      </c>
      <c r="E326" s="19">
        <f t="shared" si="5"/>
        <v>16528.650000000001</v>
      </c>
      <c r="F326" s="20"/>
    </row>
    <row r="327" spans="1:6" x14ac:dyDescent="0.25">
      <c r="A327" s="7">
        <v>364</v>
      </c>
      <c r="B327" s="7">
        <v>66093900</v>
      </c>
      <c r="C327" s="8" t="s">
        <v>315</v>
      </c>
      <c r="D327" s="7">
        <v>37</v>
      </c>
      <c r="E327" s="19">
        <f t="shared" si="5"/>
        <v>40770.670000000006</v>
      </c>
      <c r="F327" s="20"/>
    </row>
    <row r="328" spans="1:6" x14ac:dyDescent="0.25">
      <c r="A328" s="7">
        <v>365</v>
      </c>
      <c r="B328" s="7">
        <v>66095300</v>
      </c>
      <c r="C328" s="8" t="s">
        <v>316</v>
      </c>
      <c r="D328" s="7">
        <v>4</v>
      </c>
      <c r="E328" s="19">
        <f t="shared" si="5"/>
        <v>4407.6400000000003</v>
      </c>
      <c r="F328" s="20"/>
    </row>
    <row r="329" spans="1:6" x14ac:dyDescent="0.25">
      <c r="A329" s="7">
        <v>367</v>
      </c>
      <c r="B329" s="7">
        <v>66098100</v>
      </c>
      <c r="C329" s="8" t="s">
        <v>317</v>
      </c>
      <c r="D329" s="7">
        <v>20</v>
      </c>
      <c r="E329" s="19">
        <f t="shared" si="5"/>
        <v>22038.2</v>
      </c>
      <c r="F329" s="20"/>
    </row>
    <row r="330" spans="1:6" x14ac:dyDescent="0.25">
      <c r="A330" s="7">
        <v>368</v>
      </c>
      <c r="B330" s="7">
        <v>66098200</v>
      </c>
      <c r="C330" s="8" t="s">
        <v>318</v>
      </c>
      <c r="D330" s="7">
        <v>20</v>
      </c>
      <c r="E330" s="19">
        <f t="shared" si="5"/>
        <v>22038.2</v>
      </c>
      <c r="F330" s="20"/>
    </row>
    <row r="331" spans="1:6" ht="30" x14ac:dyDescent="0.25">
      <c r="A331" s="7">
        <v>369</v>
      </c>
      <c r="B331" s="7">
        <v>66100000</v>
      </c>
      <c r="C331" s="8" t="s">
        <v>319</v>
      </c>
      <c r="D331" s="7">
        <v>18</v>
      </c>
      <c r="E331" s="19">
        <f t="shared" si="5"/>
        <v>19834.38</v>
      </c>
      <c r="F331" s="20"/>
    </row>
    <row r="332" spans="1:6" x14ac:dyDescent="0.25">
      <c r="A332" s="7">
        <v>370</v>
      </c>
      <c r="B332" s="7">
        <v>66100100</v>
      </c>
      <c r="C332" s="8" t="s">
        <v>320</v>
      </c>
      <c r="D332" s="7">
        <v>9</v>
      </c>
      <c r="E332" s="19">
        <f t="shared" si="5"/>
        <v>9917.19</v>
      </c>
      <c r="F332" s="20"/>
    </row>
    <row r="333" spans="1:6" ht="30" x14ac:dyDescent="0.25">
      <c r="A333" s="7">
        <v>371</v>
      </c>
      <c r="B333" s="7">
        <v>66101100</v>
      </c>
      <c r="C333" s="8" t="s">
        <v>321</v>
      </c>
      <c r="D333" s="7">
        <v>35</v>
      </c>
      <c r="E333" s="19">
        <f t="shared" si="5"/>
        <v>38566.850000000006</v>
      </c>
      <c r="F333" s="20"/>
    </row>
    <row r="334" spans="1:6" ht="30" x14ac:dyDescent="0.25">
      <c r="A334" s="7">
        <v>372</v>
      </c>
      <c r="B334" s="7">
        <v>66101500</v>
      </c>
      <c r="C334" s="8" t="s">
        <v>322</v>
      </c>
      <c r="D334" s="7">
        <v>35</v>
      </c>
      <c r="E334" s="19">
        <f t="shared" si="5"/>
        <v>38566.850000000006</v>
      </c>
      <c r="F334" s="20"/>
    </row>
    <row r="335" spans="1:6" x14ac:dyDescent="0.25">
      <c r="A335" s="7">
        <v>373</v>
      </c>
      <c r="B335" s="7">
        <v>66102000</v>
      </c>
      <c r="C335" s="8" t="s">
        <v>323</v>
      </c>
      <c r="D335" s="7">
        <v>18</v>
      </c>
      <c r="E335" s="19">
        <f t="shared" si="5"/>
        <v>19834.38</v>
      </c>
      <c r="F335" s="20"/>
    </row>
    <row r="336" spans="1:6" x14ac:dyDescent="0.25">
      <c r="A336" s="7">
        <v>374</v>
      </c>
      <c r="B336" s="7">
        <v>66102500</v>
      </c>
      <c r="C336" s="8" t="s">
        <v>324</v>
      </c>
      <c r="D336" s="7">
        <v>15.000000000000002</v>
      </c>
      <c r="E336" s="19">
        <f t="shared" si="5"/>
        <v>16528.650000000001</v>
      </c>
      <c r="F336" s="20"/>
    </row>
    <row r="337" spans="1:6" x14ac:dyDescent="0.25">
      <c r="A337" s="7">
        <v>375</v>
      </c>
      <c r="B337" s="7">
        <v>66103000</v>
      </c>
      <c r="C337" s="8" t="s">
        <v>325</v>
      </c>
      <c r="D337" s="7">
        <v>20</v>
      </c>
      <c r="E337" s="19">
        <f t="shared" si="5"/>
        <v>22038.2</v>
      </c>
      <c r="F337" s="20"/>
    </row>
    <row r="338" spans="1:6" x14ac:dyDescent="0.25">
      <c r="A338" s="7">
        <v>376</v>
      </c>
      <c r="B338" s="7">
        <v>66103500</v>
      </c>
      <c r="C338" s="8" t="s">
        <v>326</v>
      </c>
      <c r="D338" s="7">
        <v>3</v>
      </c>
      <c r="E338" s="19">
        <f t="shared" si="5"/>
        <v>3305.7300000000005</v>
      </c>
      <c r="F338" s="20"/>
    </row>
    <row r="339" spans="1:6" x14ac:dyDescent="0.25">
      <c r="A339" s="7">
        <v>377</v>
      </c>
      <c r="B339" s="7">
        <v>66104000</v>
      </c>
      <c r="C339" s="8" t="s">
        <v>327</v>
      </c>
      <c r="D339" s="7">
        <v>4.5</v>
      </c>
      <c r="E339" s="19">
        <f t="shared" si="5"/>
        <v>4958.5950000000003</v>
      </c>
      <c r="F339" s="20"/>
    </row>
    <row r="340" spans="1:6" ht="30" x14ac:dyDescent="0.25">
      <c r="A340" s="7">
        <v>378</v>
      </c>
      <c r="B340" s="7">
        <v>66104500</v>
      </c>
      <c r="C340" s="8" t="s">
        <v>328</v>
      </c>
      <c r="D340" s="7">
        <v>10</v>
      </c>
      <c r="E340" s="19">
        <f t="shared" si="5"/>
        <v>11019.1</v>
      </c>
      <c r="F340" s="20"/>
    </row>
    <row r="341" spans="1:6" x14ac:dyDescent="0.25">
      <c r="A341" s="7">
        <v>379</v>
      </c>
      <c r="B341" s="7">
        <v>66105000</v>
      </c>
      <c r="C341" s="8" t="s">
        <v>329</v>
      </c>
      <c r="D341" s="7">
        <v>17.5</v>
      </c>
      <c r="E341" s="19">
        <f t="shared" si="5"/>
        <v>19283.425000000003</v>
      </c>
      <c r="F341" s="20"/>
    </row>
    <row r="342" spans="1:6" ht="30" x14ac:dyDescent="0.25">
      <c r="A342" s="7">
        <v>380</v>
      </c>
      <c r="B342" s="7">
        <v>66105500</v>
      </c>
      <c r="C342" s="8" t="s">
        <v>330</v>
      </c>
      <c r="D342" s="7">
        <v>15.000000000000002</v>
      </c>
      <c r="E342" s="19">
        <f t="shared" si="5"/>
        <v>16528.650000000001</v>
      </c>
      <c r="F342" s="20"/>
    </row>
    <row r="343" spans="1:6" x14ac:dyDescent="0.25">
      <c r="A343" s="7">
        <v>381</v>
      </c>
      <c r="B343" s="7">
        <v>66106000</v>
      </c>
      <c r="C343" s="8" t="s">
        <v>331</v>
      </c>
      <c r="D343" s="7">
        <v>20</v>
      </c>
      <c r="E343" s="19">
        <f t="shared" si="5"/>
        <v>22038.2</v>
      </c>
      <c r="F343" s="20"/>
    </row>
    <row r="344" spans="1:6" x14ac:dyDescent="0.25">
      <c r="A344" s="7">
        <v>382</v>
      </c>
      <c r="B344" s="7">
        <v>66106500</v>
      </c>
      <c r="C344" s="8" t="s">
        <v>332</v>
      </c>
      <c r="D344" s="7">
        <v>15.000000000000002</v>
      </c>
      <c r="E344" s="19">
        <f t="shared" si="5"/>
        <v>16528.650000000001</v>
      </c>
      <c r="F344" s="20"/>
    </row>
    <row r="345" spans="1:6" x14ac:dyDescent="0.25">
      <c r="A345" s="7">
        <v>383</v>
      </c>
      <c r="B345" s="7">
        <v>66107000</v>
      </c>
      <c r="C345" s="8" t="s">
        <v>333</v>
      </c>
      <c r="D345" s="7">
        <v>15.000000000000002</v>
      </c>
      <c r="E345" s="19">
        <f t="shared" si="5"/>
        <v>16528.650000000001</v>
      </c>
      <c r="F345" s="20"/>
    </row>
    <row r="346" spans="1:6" x14ac:dyDescent="0.25">
      <c r="A346" s="7">
        <v>384</v>
      </c>
      <c r="B346" s="7">
        <v>66107500</v>
      </c>
      <c r="C346" s="8" t="s">
        <v>334</v>
      </c>
      <c r="D346" s="7">
        <v>15.000000000000002</v>
      </c>
      <c r="E346" s="19">
        <f t="shared" si="5"/>
        <v>16528.650000000001</v>
      </c>
      <c r="F346" s="20"/>
    </row>
    <row r="347" spans="1:6" x14ac:dyDescent="0.25">
      <c r="A347" s="7">
        <v>385</v>
      </c>
      <c r="B347" s="7">
        <v>66108000</v>
      </c>
      <c r="C347" s="8" t="s">
        <v>335</v>
      </c>
      <c r="D347" s="7">
        <v>15.000000000000002</v>
      </c>
      <c r="E347" s="19">
        <f t="shared" ref="E347:E410" si="6">D347*$E$14</f>
        <v>16528.650000000001</v>
      </c>
      <c r="F347" s="20"/>
    </row>
    <row r="348" spans="1:6" x14ac:dyDescent="0.25">
      <c r="A348" s="7">
        <v>386</v>
      </c>
      <c r="B348" s="7">
        <v>66108500</v>
      </c>
      <c r="C348" s="8" t="s">
        <v>336</v>
      </c>
      <c r="D348" s="7">
        <v>15.000000000000002</v>
      </c>
      <c r="E348" s="19">
        <f t="shared" si="6"/>
        <v>16528.650000000001</v>
      </c>
      <c r="F348" s="20"/>
    </row>
    <row r="349" spans="1:6" ht="30" x14ac:dyDescent="0.25">
      <c r="A349" s="7">
        <v>387</v>
      </c>
      <c r="B349" s="7">
        <v>66108600</v>
      </c>
      <c r="C349" s="8" t="s">
        <v>337</v>
      </c>
      <c r="D349" s="7">
        <v>12</v>
      </c>
      <c r="E349" s="19">
        <f t="shared" si="6"/>
        <v>13222.920000000002</v>
      </c>
      <c r="F349" s="20"/>
    </row>
    <row r="350" spans="1:6" x14ac:dyDescent="0.25">
      <c r="A350" s="7">
        <v>388</v>
      </c>
      <c r="B350" s="7">
        <v>66109000</v>
      </c>
      <c r="C350" s="8" t="s">
        <v>338</v>
      </c>
      <c r="D350" s="7">
        <v>20</v>
      </c>
      <c r="E350" s="19">
        <f t="shared" si="6"/>
        <v>22038.2</v>
      </c>
      <c r="F350" s="20"/>
    </row>
    <row r="351" spans="1:6" x14ac:dyDescent="0.25">
      <c r="A351" s="7">
        <v>389</v>
      </c>
      <c r="B351" s="7">
        <v>66109500</v>
      </c>
      <c r="C351" s="8" t="s">
        <v>339</v>
      </c>
      <c r="D351" s="7">
        <v>20</v>
      </c>
      <c r="E351" s="19">
        <f t="shared" si="6"/>
        <v>22038.2</v>
      </c>
      <c r="F351" s="20"/>
    </row>
    <row r="352" spans="1:6" x14ac:dyDescent="0.25">
      <c r="A352" s="7">
        <v>390</v>
      </c>
      <c r="B352" s="7">
        <v>66110000</v>
      </c>
      <c r="C352" s="8" t="s">
        <v>179</v>
      </c>
      <c r="D352" s="7">
        <v>22</v>
      </c>
      <c r="E352" s="19">
        <f t="shared" si="6"/>
        <v>24242.02</v>
      </c>
      <c r="F352" s="20"/>
    </row>
    <row r="353" spans="1:6" ht="30" x14ac:dyDescent="0.25">
      <c r="A353" s="9">
        <v>391</v>
      </c>
      <c r="B353" s="2">
        <v>66110500</v>
      </c>
      <c r="C353" s="3" t="s">
        <v>340</v>
      </c>
      <c r="D353" s="2">
        <v>160</v>
      </c>
      <c r="E353" s="19">
        <f t="shared" si="6"/>
        <v>176305.6</v>
      </c>
      <c r="F353" s="20" t="s">
        <v>1316</v>
      </c>
    </row>
    <row r="354" spans="1:6" ht="30" x14ac:dyDescent="0.25">
      <c r="A354" s="9">
        <v>392</v>
      </c>
      <c r="B354" s="2">
        <v>66111000</v>
      </c>
      <c r="C354" s="3" t="s">
        <v>341</v>
      </c>
      <c r="D354" s="2">
        <v>100</v>
      </c>
      <c r="E354" s="19">
        <f t="shared" si="6"/>
        <v>110191.00000000001</v>
      </c>
      <c r="F354" s="20" t="s">
        <v>1316</v>
      </c>
    </row>
    <row r="355" spans="1:6" x14ac:dyDescent="0.25">
      <c r="A355" s="2">
        <v>393</v>
      </c>
      <c r="B355" s="7">
        <v>66111500</v>
      </c>
      <c r="C355" s="8" t="s">
        <v>342</v>
      </c>
      <c r="D355" s="7">
        <v>20</v>
      </c>
      <c r="E355" s="19">
        <f t="shared" si="6"/>
        <v>22038.2</v>
      </c>
      <c r="F355" s="20"/>
    </row>
    <row r="356" spans="1:6" x14ac:dyDescent="0.25">
      <c r="A356" s="7">
        <v>394</v>
      </c>
      <c r="B356" s="7">
        <v>66112000</v>
      </c>
      <c r="C356" s="8" t="s">
        <v>343</v>
      </c>
      <c r="D356" s="7">
        <v>20</v>
      </c>
      <c r="E356" s="19">
        <f t="shared" si="6"/>
        <v>22038.2</v>
      </c>
      <c r="F356" s="20"/>
    </row>
    <row r="357" spans="1:6" x14ac:dyDescent="0.25">
      <c r="A357" s="7">
        <v>395</v>
      </c>
      <c r="B357" s="7">
        <v>66112500</v>
      </c>
      <c r="C357" s="8" t="s">
        <v>344</v>
      </c>
      <c r="D357" s="7">
        <v>20</v>
      </c>
      <c r="E357" s="19">
        <f t="shared" si="6"/>
        <v>22038.2</v>
      </c>
      <c r="F357" s="20"/>
    </row>
    <row r="358" spans="1:6" x14ac:dyDescent="0.25">
      <c r="A358" s="7">
        <v>396</v>
      </c>
      <c r="B358" s="7">
        <v>66113000</v>
      </c>
      <c r="C358" s="8" t="s">
        <v>345</v>
      </c>
      <c r="D358" s="7">
        <v>12.5</v>
      </c>
      <c r="E358" s="19">
        <f t="shared" si="6"/>
        <v>13773.875000000002</v>
      </c>
      <c r="F358" s="20"/>
    </row>
    <row r="359" spans="1:6" ht="30" x14ac:dyDescent="0.25">
      <c r="A359" s="7">
        <v>397</v>
      </c>
      <c r="B359" s="7">
        <v>66113400</v>
      </c>
      <c r="C359" s="8" t="s">
        <v>346</v>
      </c>
      <c r="D359" s="7">
        <v>19</v>
      </c>
      <c r="E359" s="19">
        <f t="shared" si="6"/>
        <v>20936.29</v>
      </c>
      <c r="F359" s="20"/>
    </row>
    <row r="360" spans="1:6" ht="45" x14ac:dyDescent="0.25">
      <c r="A360" s="7">
        <v>398</v>
      </c>
      <c r="B360" s="7">
        <v>66113500</v>
      </c>
      <c r="C360" s="8" t="s">
        <v>347</v>
      </c>
      <c r="D360" s="7">
        <v>15.000000000000002</v>
      </c>
      <c r="E360" s="19">
        <f t="shared" si="6"/>
        <v>16528.650000000001</v>
      </c>
      <c r="F360" s="20"/>
    </row>
    <row r="361" spans="1:6" ht="30" x14ac:dyDescent="0.25">
      <c r="A361" s="7">
        <v>399</v>
      </c>
      <c r="B361" s="7">
        <v>66113600</v>
      </c>
      <c r="C361" s="8" t="s">
        <v>348</v>
      </c>
      <c r="D361" s="7">
        <v>24</v>
      </c>
      <c r="E361" s="19">
        <f t="shared" si="6"/>
        <v>26445.840000000004</v>
      </c>
      <c r="F361" s="20"/>
    </row>
    <row r="362" spans="1:6" ht="30" x14ac:dyDescent="0.25">
      <c r="A362" s="7">
        <v>400</v>
      </c>
      <c r="B362" s="7">
        <v>66113700</v>
      </c>
      <c r="C362" s="8" t="s">
        <v>349</v>
      </c>
      <c r="D362" s="7">
        <v>60.000000000000007</v>
      </c>
      <c r="E362" s="19">
        <f t="shared" si="6"/>
        <v>66114.600000000006</v>
      </c>
      <c r="F362" s="20"/>
    </row>
    <row r="363" spans="1:6" x14ac:dyDescent="0.25">
      <c r="A363" s="7">
        <v>401</v>
      </c>
      <c r="B363" s="7">
        <v>66114000</v>
      </c>
      <c r="C363" s="8" t="s">
        <v>350</v>
      </c>
      <c r="D363" s="7">
        <v>18</v>
      </c>
      <c r="E363" s="19">
        <f t="shared" si="6"/>
        <v>19834.38</v>
      </c>
      <c r="F363" s="20"/>
    </row>
    <row r="364" spans="1:6" ht="45" x14ac:dyDescent="0.25">
      <c r="A364" s="9">
        <v>402</v>
      </c>
      <c r="B364" s="2">
        <v>66114200</v>
      </c>
      <c r="C364" s="3" t="s">
        <v>351</v>
      </c>
      <c r="D364" s="2">
        <v>118</v>
      </c>
      <c r="E364" s="19">
        <f t="shared" si="6"/>
        <v>130025.38</v>
      </c>
      <c r="F364" s="20" t="s">
        <v>1316</v>
      </c>
    </row>
    <row r="365" spans="1:6" x14ac:dyDescent="0.25">
      <c r="A365" s="2">
        <v>403</v>
      </c>
      <c r="B365" s="7">
        <v>66114500</v>
      </c>
      <c r="C365" s="8" t="s">
        <v>352</v>
      </c>
      <c r="D365" s="7">
        <v>15.000000000000002</v>
      </c>
      <c r="E365" s="19">
        <f t="shared" si="6"/>
        <v>16528.650000000001</v>
      </c>
      <c r="F365" s="20"/>
    </row>
    <row r="366" spans="1:6" x14ac:dyDescent="0.25">
      <c r="A366" s="7">
        <v>404</v>
      </c>
      <c r="B366" s="7">
        <v>66115000</v>
      </c>
      <c r="C366" s="8" t="s">
        <v>353</v>
      </c>
      <c r="D366" s="7">
        <v>15.000000000000002</v>
      </c>
      <c r="E366" s="19">
        <f t="shared" si="6"/>
        <v>16528.650000000001</v>
      </c>
      <c r="F366" s="20"/>
    </row>
    <row r="367" spans="1:6" ht="30" x14ac:dyDescent="0.25">
      <c r="A367" s="7">
        <v>405</v>
      </c>
      <c r="B367" s="7">
        <v>66116000</v>
      </c>
      <c r="C367" s="8" t="s">
        <v>354</v>
      </c>
      <c r="D367" s="7">
        <v>50</v>
      </c>
      <c r="E367" s="19">
        <f t="shared" si="6"/>
        <v>55095.500000000007</v>
      </c>
      <c r="F367" s="20"/>
    </row>
    <row r="368" spans="1:6" ht="30" x14ac:dyDescent="0.25">
      <c r="A368" s="7">
        <v>406</v>
      </c>
      <c r="B368" s="7">
        <v>66117000</v>
      </c>
      <c r="C368" s="8" t="s">
        <v>355</v>
      </c>
      <c r="D368" s="7">
        <v>8</v>
      </c>
      <c r="E368" s="19">
        <f t="shared" si="6"/>
        <v>8815.2800000000007</v>
      </c>
      <c r="F368" s="20"/>
    </row>
    <row r="369" spans="1:6" ht="30" x14ac:dyDescent="0.25">
      <c r="A369" s="7">
        <v>407</v>
      </c>
      <c r="B369" s="7">
        <v>66117500</v>
      </c>
      <c r="C369" s="8" t="s">
        <v>356</v>
      </c>
      <c r="D369" s="7">
        <v>14</v>
      </c>
      <c r="E369" s="19">
        <f t="shared" si="6"/>
        <v>15426.740000000002</v>
      </c>
      <c r="F369" s="20"/>
    </row>
    <row r="370" spans="1:6" ht="30" x14ac:dyDescent="0.25">
      <c r="A370" s="7">
        <v>408</v>
      </c>
      <c r="B370" s="7">
        <v>66118000</v>
      </c>
      <c r="C370" s="8" t="s">
        <v>357</v>
      </c>
      <c r="D370" s="7">
        <v>15</v>
      </c>
      <c r="E370" s="19">
        <f t="shared" si="6"/>
        <v>16528.650000000001</v>
      </c>
      <c r="F370" s="20"/>
    </row>
    <row r="371" spans="1:6" x14ac:dyDescent="0.25">
      <c r="A371" s="7">
        <v>409</v>
      </c>
      <c r="B371" s="7">
        <v>66118500</v>
      </c>
      <c r="C371" s="8" t="s">
        <v>358</v>
      </c>
      <c r="D371" s="7">
        <v>25</v>
      </c>
      <c r="E371" s="19">
        <f t="shared" si="6"/>
        <v>27547.750000000004</v>
      </c>
      <c r="F371" s="20"/>
    </row>
    <row r="372" spans="1:6" ht="30" x14ac:dyDescent="0.25">
      <c r="A372" s="7">
        <v>410</v>
      </c>
      <c r="B372" s="7">
        <v>66119000</v>
      </c>
      <c r="C372" s="8" t="s">
        <v>359</v>
      </c>
      <c r="D372" s="7">
        <v>9</v>
      </c>
      <c r="E372" s="19">
        <f t="shared" si="6"/>
        <v>9917.19</v>
      </c>
      <c r="F372" s="20"/>
    </row>
    <row r="373" spans="1:6" ht="30" x14ac:dyDescent="0.25">
      <c r="A373" s="7">
        <v>411</v>
      </c>
      <c r="B373" s="7">
        <v>66119600</v>
      </c>
      <c r="C373" s="8" t="s">
        <v>360</v>
      </c>
      <c r="D373" s="7">
        <v>62</v>
      </c>
      <c r="E373" s="19">
        <f t="shared" si="6"/>
        <v>68318.42</v>
      </c>
      <c r="F373" s="20"/>
    </row>
    <row r="374" spans="1:6" x14ac:dyDescent="0.25">
      <c r="A374" s="7">
        <v>412</v>
      </c>
      <c r="B374" s="7">
        <v>66120000</v>
      </c>
      <c r="C374" s="8" t="s">
        <v>361</v>
      </c>
      <c r="D374" s="7">
        <v>3</v>
      </c>
      <c r="E374" s="19">
        <f t="shared" si="6"/>
        <v>3305.7300000000005</v>
      </c>
      <c r="F374" s="20"/>
    </row>
    <row r="375" spans="1:6" ht="30" x14ac:dyDescent="0.25">
      <c r="A375" s="7">
        <v>413</v>
      </c>
      <c r="B375" s="7">
        <v>66153000</v>
      </c>
      <c r="C375" s="8" t="s">
        <v>362</v>
      </c>
      <c r="D375" s="7">
        <v>30.000000000000004</v>
      </c>
      <c r="E375" s="19">
        <f t="shared" si="6"/>
        <v>33057.300000000003</v>
      </c>
      <c r="F375" s="20"/>
    </row>
    <row r="376" spans="1:6" x14ac:dyDescent="0.25">
      <c r="A376" s="7">
        <v>414</v>
      </c>
      <c r="B376" s="7">
        <v>66200100</v>
      </c>
      <c r="C376" s="8" t="s">
        <v>363</v>
      </c>
      <c r="D376" s="7">
        <v>6</v>
      </c>
      <c r="E376" s="19">
        <f t="shared" si="6"/>
        <v>6611.4600000000009</v>
      </c>
      <c r="F376" s="20"/>
    </row>
    <row r="377" spans="1:6" ht="30" x14ac:dyDescent="0.25">
      <c r="A377" s="7">
        <v>415</v>
      </c>
      <c r="B377" s="7">
        <v>66200200</v>
      </c>
      <c r="C377" s="8" t="s">
        <v>364</v>
      </c>
      <c r="D377" s="7">
        <v>0.5</v>
      </c>
      <c r="E377" s="19">
        <f t="shared" si="6"/>
        <v>550.95500000000004</v>
      </c>
      <c r="F377" s="20"/>
    </row>
    <row r="378" spans="1:6" ht="30" x14ac:dyDescent="0.25">
      <c r="A378" s="7">
        <v>416</v>
      </c>
      <c r="B378" s="7">
        <v>66200300</v>
      </c>
      <c r="C378" s="8" t="s">
        <v>365</v>
      </c>
      <c r="D378" s="7">
        <v>1</v>
      </c>
      <c r="E378" s="19">
        <f t="shared" si="6"/>
        <v>1101.9100000000001</v>
      </c>
      <c r="F378" s="20"/>
    </row>
    <row r="379" spans="1:6" x14ac:dyDescent="0.25">
      <c r="A379" s="9">
        <v>417</v>
      </c>
      <c r="B379" s="2">
        <v>66200800</v>
      </c>
      <c r="C379" s="3" t="s">
        <v>366</v>
      </c>
      <c r="D379" s="2">
        <v>15.000000000000002</v>
      </c>
      <c r="E379" s="19">
        <f t="shared" si="6"/>
        <v>16528.650000000001</v>
      </c>
      <c r="F379" s="20" t="s">
        <v>1316</v>
      </c>
    </row>
    <row r="380" spans="1:6" x14ac:dyDescent="0.25">
      <c r="A380" s="9">
        <v>418</v>
      </c>
      <c r="B380" s="2">
        <v>66200900</v>
      </c>
      <c r="C380" s="3" t="s">
        <v>367</v>
      </c>
      <c r="D380" s="2">
        <v>90</v>
      </c>
      <c r="E380" s="19">
        <f t="shared" si="6"/>
        <v>99171.900000000009</v>
      </c>
      <c r="F380" s="20" t="s">
        <v>1316</v>
      </c>
    </row>
    <row r="381" spans="1:6" ht="30" x14ac:dyDescent="0.25">
      <c r="A381" s="9">
        <v>419</v>
      </c>
      <c r="B381" s="2">
        <v>66201100</v>
      </c>
      <c r="C381" s="3" t="s">
        <v>368</v>
      </c>
      <c r="D381" s="2">
        <v>10</v>
      </c>
      <c r="E381" s="19">
        <f t="shared" si="6"/>
        <v>11019.1</v>
      </c>
      <c r="F381" s="20" t="s">
        <v>1316</v>
      </c>
    </row>
    <row r="382" spans="1:6" x14ac:dyDescent="0.25">
      <c r="A382" s="9">
        <v>420</v>
      </c>
      <c r="B382" s="2">
        <v>66201700</v>
      </c>
      <c r="C382" s="3" t="s">
        <v>369</v>
      </c>
      <c r="D382" s="2">
        <v>25</v>
      </c>
      <c r="E382" s="19">
        <f t="shared" si="6"/>
        <v>27547.750000000004</v>
      </c>
      <c r="F382" s="20" t="s">
        <v>1316</v>
      </c>
    </row>
    <row r="383" spans="1:6" x14ac:dyDescent="0.25">
      <c r="A383" s="2">
        <v>421</v>
      </c>
      <c r="B383" s="7">
        <v>66202500</v>
      </c>
      <c r="C383" s="8" t="s">
        <v>370</v>
      </c>
      <c r="D383" s="7">
        <v>100</v>
      </c>
      <c r="E383" s="19">
        <f t="shared" si="6"/>
        <v>110191.00000000001</v>
      </c>
      <c r="F383" s="20"/>
    </row>
    <row r="384" spans="1:6" ht="30" x14ac:dyDescent="0.25">
      <c r="A384" s="7">
        <v>422</v>
      </c>
      <c r="B384" s="7">
        <v>66203400</v>
      </c>
      <c r="C384" s="8" t="s">
        <v>371</v>
      </c>
      <c r="D384" s="7">
        <v>12</v>
      </c>
      <c r="E384" s="19">
        <f t="shared" si="6"/>
        <v>13222.920000000002</v>
      </c>
      <c r="F384" s="20"/>
    </row>
    <row r="385" spans="1:6" x14ac:dyDescent="0.25">
      <c r="A385" s="7">
        <v>423</v>
      </c>
      <c r="B385" s="7">
        <v>66204200</v>
      </c>
      <c r="C385" s="8" t="s">
        <v>372</v>
      </c>
      <c r="D385" s="7">
        <v>8</v>
      </c>
      <c r="E385" s="19">
        <f t="shared" si="6"/>
        <v>8815.2800000000007</v>
      </c>
      <c r="F385" s="20"/>
    </row>
    <row r="386" spans="1:6" x14ac:dyDescent="0.25">
      <c r="A386" s="7">
        <v>424</v>
      </c>
      <c r="B386" s="7">
        <v>66205100</v>
      </c>
      <c r="C386" s="8" t="s">
        <v>373</v>
      </c>
      <c r="D386" s="7">
        <v>19</v>
      </c>
      <c r="E386" s="19">
        <f t="shared" si="6"/>
        <v>20936.29</v>
      </c>
      <c r="F386" s="20"/>
    </row>
    <row r="387" spans="1:6" x14ac:dyDescent="0.25">
      <c r="A387" s="7">
        <v>425</v>
      </c>
      <c r="B387" s="7">
        <v>66205900</v>
      </c>
      <c r="C387" s="8" t="s">
        <v>374</v>
      </c>
      <c r="D387" s="7">
        <v>19</v>
      </c>
      <c r="E387" s="19">
        <f t="shared" si="6"/>
        <v>20936.29</v>
      </c>
      <c r="F387" s="20"/>
    </row>
    <row r="388" spans="1:6" x14ac:dyDescent="0.25">
      <c r="A388" s="9">
        <v>426</v>
      </c>
      <c r="B388" s="2">
        <v>66206800</v>
      </c>
      <c r="C388" s="3" t="s">
        <v>375</v>
      </c>
      <c r="D388" s="2">
        <v>35</v>
      </c>
      <c r="E388" s="19">
        <f t="shared" si="6"/>
        <v>38566.850000000006</v>
      </c>
      <c r="F388" s="20" t="s">
        <v>1316</v>
      </c>
    </row>
    <row r="389" spans="1:6" x14ac:dyDescent="0.25">
      <c r="A389" s="9">
        <v>427</v>
      </c>
      <c r="B389" s="2">
        <v>66208500</v>
      </c>
      <c r="C389" s="3" t="s">
        <v>376</v>
      </c>
      <c r="D389" s="2">
        <v>23.000000000000004</v>
      </c>
      <c r="E389" s="19">
        <f t="shared" si="6"/>
        <v>25343.930000000008</v>
      </c>
      <c r="F389" s="20" t="s">
        <v>1316</v>
      </c>
    </row>
    <row r="390" spans="1:6" x14ac:dyDescent="0.25">
      <c r="A390" s="9">
        <v>428</v>
      </c>
      <c r="B390" s="2">
        <v>66209300</v>
      </c>
      <c r="C390" s="3" t="s">
        <v>377</v>
      </c>
      <c r="D390" s="2">
        <v>17</v>
      </c>
      <c r="E390" s="19">
        <f t="shared" si="6"/>
        <v>18732.47</v>
      </c>
      <c r="F390" s="20" t="s">
        <v>1316</v>
      </c>
    </row>
    <row r="391" spans="1:6" x14ac:dyDescent="0.25">
      <c r="A391" s="9">
        <v>429</v>
      </c>
      <c r="B391" s="2">
        <v>66210200</v>
      </c>
      <c r="C391" s="3" t="s">
        <v>378</v>
      </c>
      <c r="D391" s="2">
        <v>12</v>
      </c>
      <c r="E391" s="19">
        <f t="shared" si="6"/>
        <v>13222.920000000002</v>
      </c>
      <c r="F391" s="20" t="s">
        <v>1316</v>
      </c>
    </row>
    <row r="392" spans="1:6" x14ac:dyDescent="0.25">
      <c r="A392" s="2">
        <v>430</v>
      </c>
      <c r="B392" s="7">
        <v>66211100</v>
      </c>
      <c r="C392" s="8" t="s">
        <v>379</v>
      </c>
      <c r="D392" s="7">
        <v>19</v>
      </c>
      <c r="E392" s="19">
        <f t="shared" si="6"/>
        <v>20936.29</v>
      </c>
      <c r="F392" s="20"/>
    </row>
    <row r="393" spans="1:6" x14ac:dyDescent="0.25">
      <c r="A393" s="9">
        <v>431</v>
      </c>
      <c r="B393" s="2">
        <v>66211900</v>
      </c>
      <c r="C393" s="3" t="s">
        <v>380</v>
      </c>
      <c r="D393" s="2">
        <v>15.000000000000002</v>
      </c>
      <c r="E393" s="19">
        <f t="shared" si="6"/>
        <v>16528.650000000001</v>
      </c>
      <c r="F393" s="20" t="s">
        <v>1316</v>
      </c>
    </row>
    <row r="394" spans="1:6" x14ac:dyDescent="0.25">
      <c r="A394" s="2">
        <v>432</v>
      </c>
      <c r="B394" s="7">
        <v>66212000</v>
      </c>
      <c r="C394" s="8" t="s">
        <v>381</v>
      </c>
      <c r="D394" s="7">
        <v>15.000000000000002</v>
      </c>
      <c r="E394" s="19">
        <f t="shared" si="6"/>
        <v>16528.650000000001</v>
      </c>
      <c r="F394" s="20"/>
    </row>
    <row r="395" spans="1:6" x14ac:dyDescent="0.25">
      <c r="A395" s="7">
        <v>433</v>
      </c>
      <c r="B395" s="7">
        <v>66212800</v>
      </c>
      <c r="C395" s="8" t="s">
        <v>382</v>
      </c>
      <c r="D395" s="7">
        <v>19</v>
      </c>
      <c r="E395" s="19">
        <f t="shared" si="6"/>
        <v>20936.29</v>
      </c>
      <c r="F395" s="20"/>
    </row>
    <row r="396" spans="1:6" x14ac:dyDescent="0.25">
      <c r="A396" s="9">
        <v>434</v>
      </c>
      <c r="B396" s="2">
        <v>66213600</v>
      </c>
      <c r="C396" s="3" t="s">
        <v>383</v>
      </c>
      <c r="D396" s="2">
        <v>16</v>
      </c>
      <c r="E396" s="19">
        <f t="shared" si="6"/>
        <v>17630.560000000001</v>
      </c>
      <c r="F396" s="20" t="s">
        <v>1316</v>
      </c>
    </row>
    <row r="397" spans="1:6" x14ac:dyDescent="0.25">
      <c r="A397" s="2">
        <v>435</v>
      </c>
      <c r="B397" s="7">
        <v>66215300</v>
      </c>
      <c r="C397" s="8" t="s">
        <v>384</v>
      </c>
      <c r="D397" s="7">
        <v>14</v>
      </c>
      <c r="E397" s="19">
        <f t="shared" si="6"/>
        <v>15426.740000000002</v>
      </c>
      <c r="F397" s="20"/>
    </row>
    <row r="398" spans="1:6" x14ac:dyDescent="0.25">
      <c r="A398" s="9">
        <v>436</v>
      </c>
      <c r="B398" s="2">
        <v>66216200</v>
      </c>
      <c r="C398" s="3" t="s">
        <v>385</v>
      </c>
      <c r="D398" s="2">
        <v>16</v>
      </c>
      <c r="E398" s="19">
        <f t="shared" si="6"/>
        <v>17630.560000000001</v>
      </c>
      <c r="F398" s="20" t="s">
        <v>1316</v>
      </c>
    </row>
    <row r="399" spans="1:6" x14ac:dyDescent="0.25">
      <c r="A399" s="9">
        <v>437</v>
      </c>
      <c r="B399" s="2">
        <v>66217000</v>
      </c>
      <c r="C399" s="3" t="s">
        <v>386</v>
      </c>
      <c r="D399" s="2">
        <v>30.000000000000004</v>
      </c>
      <c r="E399" s="19">
        <f t="shared" si="6"/>
        <v>33057.300000000003</v>
      </c>
      <c r="F399" s="20" t="s">
        <v>1316</v>
      </c>
    </row>
    <row r="400" spans="1:6" x14ac:dyDescent="0.25">
      <c r="A400" s="9">
        <v>438</v>
      </c>
      <c r="B400" s="2">
        <v>66217900</v>
      </c>
      <c r="C400" s="3" t="s">
        <v>387</v>
      </c>
      <c r="D400" s="2">
        <v>30.000000000000004</v>
      </c>
      <c r="E400" s="19">
        <f t="shared" si="6"/>
        <v>33057.300000000003</v>
      </c>
      <c r="F400" s="20" t="s">
        <v>1316</v>
      </c>
    </row>
    <row r="401" spans="1:6" x14ac:dyDescent="0.25">
      <c r="A401" s="9">
        <v>439</v>
      </c>
      <c r="B401" s="2">
        <v>66218100</v>
      </c>
      <c r="C401" s="3" t="s">
        <v>388</v>
      </c>
      <c r="D401" s="2">
        <v>16</v>
      </c>
      <c r="E401" s="19">
        <f t="shared" si="6"/>
        <v>17630.560000000001</v>
      </c>
      <c r="F401" s="20" t="s">
        <v>1316</v>
      </c>
    </row>
    <row r="402" spans="1:6" x14ac:dyDescent="0.25">
      <c r="A402" s="2">
        <v>440</v>
      </c>
      <c r="B402" s="7">
        <v>66218200</v>
      </c>
      <c r="C402" s="8" t="s">
        <v>389</v>
      </c>
      <c r="D402" s="7">
        <v>200</v>
      </c>
      <c r="E402" s="19">
        <f t="shared" si="6"/>
        <v>220382.00000000003</v>
      </c>
      <c r="F402" s="20"/>
    </row>
    <row r="403" spans="1:6" x14ac:dyDescent="0.25">
      <c r="A403" s="9">
        <v>441</v>
      </c>
      <c r="B403" s="2">
        <v>66218300</v>
      </c>
      <c r="C403" s="3" t="s">
        <v>390</v>
      </c>
      <c r="D403" s="2">
        <v>30.000000000000004</v>
      </c>
      <c r="E403" s="19">
        <f t="shared" si="6"/>
        <v>33057.300000000003</v>
      </c>
      <c r="F403" s="20" t="s">
        <v>1316</v>
      </c>
    </row>
    <row r="404" spans="1:6" x14ac:dyDescent="0.25">
      <c r="A404" s="9">
        <v>442</v>
      </c>
      <c r="B404" s="2">
        <v>66218400</v>
      </c>
      <c r="C404" s="3" t="s">
        <v>391</v>
      </c>
      <c r="D404" s="2">
        <v>110</v>
      </c>
      <c r="E404" s="19">
        <f t="shared" si="6"/>
        <v>121210.1</v>
      </c>
      <c r="F404" s="20" t="s">
        <v>1316</v>
      </c>
    </row>
    <row r="405" spans="1:6" x14ac:dyDescent="0.25">
      <c r="A405" s="2">
        <v>443</v>
      </c>
      <c r="B405" s="7">
        <v>66218700</v>
      </c>
      <c r="C405" s="8" t="s">
        <v>392</v>
      </c>
      <c r="D405" s="7">
        <v>15.000000000000002</v>
      </c>
      <c r="E405" s="19">
        <f t="shared" si="6"/>
        <v>16528.650000000001</v>
      </c>
      <c r="F405" s="20"/>
    </row>
    <row r="406" spans="1:6" x14ac:dyDescent="0.25">
      <c r="A406" s="7">
        <v>444</v>
      </c>
      <c r="B406" s="7">
        <v>66220500</v>
      </c>
      <c r="C406" s="8" t="s">
        <v>393</v>
      </c>
      <c r="D406" s="7">
        <v>20</v>
      </c>
      <c r="E406" s="19">
        <f t="shared" si="6"/>
        <v>22038.2</v>
      </c>
      <c r="F406" s="20"/>
    </row>
    <row r="407" spans="1:6" x14ac:dyDescent="0.25">
      <c r="A407" s="7">
        <v>445</v>
      </c>
      <c r="B407" s="7">
        <v>66222200</v>
      </c>
      <c r="C407" s="8" t="s">
        <v>394</v>
      </c>
      <c r="D407" s="7">
        <v>19</v>
      </c>
      <c r="E407" s="19">
        <f t="shared" si="6"/>
        <v>20936.29</v>
      </c>
      <c r="F407" s="20"/>
    </row>
    <row r="408" spans="1:6" x14ac:dyDescent="0.25">
      <c r="A408" s="9">
        <v>446</v>
      </c>
      <c r="B408" s="2">
        <v>66223600</v>
      </c>
      <c r="C408" s="3" t="s">
        <v>395</v>
      </c>
      <c r="D408" s="2">
        <v>19</v>
      </c>
      <c r="E408" s="19">
        <f t="shared" si="6"/>
        <v>20936.29</v>
      </c>
      <c r="F408" s="20" t="s">
        <v>1316</v>
      </c>
    </row>
    <row r="409" spans="1:6" x14ac:dyDescent="0.25">
      <c r="A409" s="9">
        <v>447</v>
      </c>
      <c r="B409" s="2">
        <v>66223900</v>
      </c>
      <c r="C409" s="3" t="s">
        <v>396</v>
      </c>
      <c r="D409" s="2">
        <v>19</v>
      </c>
      <c r="E409" s="19">
        <f t="shared" si="6"/>
        <v>20936.29</v>
      </c>
      <c r="F409" s="20" t="s">
        <v>1316</v>
      </c>
    </row>
    <row r="410" spans="1:6" x14ac:dyDescent="0.25">
      <c r="A410" s="9">
        <v>448</v>
      </c>
      <c r="B410" s="2">
        <v>66224700</v>
      </c>
      <c r="C410" s="3" t="s">
        <v>397</v>
      </c>
      <c r="D410" s="2">
        <v>19</v>
      </c>
      <c r="E410" s="19">
        <f t="shared" si="6"/>
        <v>20936.29</v>
      </c>
      <c r="F410" s="20" t="s">
        <v>1316</v>
      </c>
    </row>
    <row r="411" spans="1:6" x14ac:dyDescent="0.25">
      <c r="A411" s="9">
        <v>449</v>
      </c>
      <c r="B411" s="2">
        <v>66225200</v>
      </c>
      <c r="C411" s="3" t="s">
        <v>398</v>
      </c>
      <c r="D411" s="2">
        <v>60.000000000000007</v>
      </c>
      <c r="E411" s="19">
        <f t="shared" ref="E411:E474" si="7">D411*$E$14</f>
        <v>66114.600000000006</v>
      </c>
      <c r="F411" s="20" t="s">
        <v>1316</v>
      </c>
    </row>
    <row r="412" spans="1:6" x14ac:dyDescent="0.25">
      <c r="A412" s="9">
        <v>450</v>
      </c>
      <c r="B412" s="2">
        <v>66225600</v>
      </c>
      <c r="C412" s="3" t="s">
        <v>399</v>
      </c>
      <c r="D412" s="2">
        <v>19</v>
      </c>
      <c r="E412" s="19">
        <f t="shared" si="7"/>
        <v>20936.29</v>
      </c>
      <c r="F412" s="20" t="s">
        <v>1316</v>
      </c>
    </row>
    <row r="413" spans="1:6" x14ac:dyDescent="0.25">
      <c r="A413" s="9">
        <v>451</v>
      </c>
      <c r="B413" s="2">
        <v>66226400</v>
      </c>
      <c r="C413" s="3" t="s">
        <v>400</v>
      </c>
      <c r="D413" s="2">
        <v>19</v>
      </c>
      <c r="E413" s="19">
        <f t="shared" si="7"/>
        <v>20936.29</v>
      </c>
      <c r="F413" s="20" t="s">
        <v>1316</v>
      </c>
    </row>
    <row r="414" spans="1:6" x14ac:dyDescent="0.25">
      <c r="A414" s="2">
        <v>452</v>
      </c>
      <c r="B414" s="7">
        <v>66227300</v>
      </c>
      <c r="C414" s="8" t="s">
        <v>401</v>
      </c>
      <c r="D414" s="7">
        <v>19</v>
      </c>
      <c r="E414" s="19">
        <f t="shared" si="7"/>
        <v>20936.29</v>
      </c>
      <c r="F414" s="20"/>
    </row>
    <row r="415" spans="1:6" x14ac:dyDescent="0.25">
      <c r="A415" s="9">
        <v>453</v>
      </c>
      <c r="B415" s="2">
        <v>66227700</v>
      </c>
      <c r="C415" s="3" t="s">
        <v>402</v>
      </c>
      <c r="D415" s="2">
        <v>19</v>
      </c>
      <c r="E415" s="19">
        <f t="shared" si="7"/>
        <v>20936.29</v>
      </c>
      <c r="F415" s="20" t="s">
        <v>1316</v>
      </c>
    </row>
    <row r="416" spans="1:6" x14ac:dyDescent="0.25">
      <c r="A416" s="9">
        <v>454</v>
      </c>
      <c r="B416" s="2">
        <v>66228100</v>
      </c>
      <c r="C416" s="3" t="s">
        <v>403</v>
      </c>
      <c r="D416" s="2">
        <v>104</v>
      </c>
      <c r="E416" s="19">
        <f t="shared" si="7"/>
        <v>114598.64000000001</v>
      </c>
      <c r="F416" s="20" t="s">
        <v>1316</v>
      </c>
    </row>
    <row r="417" spans="1:6" x14ac:dyDescent="0.25">
      <c r="A417" s="9">
        <v>455</v>
      </c>
      <c r="B417" s="2">
        <v>66229600</v>
      </c>
      <c r="C417" s="3" t="s">
        <v>404</v>
      </c>
      <c r="D417" s="2">
        <v>22</v>
      </c>
      <c r="E417" s="19">
        <f t="shared" si="7"/>
        <v>24242.02</v>
      </c>
      <c r="F417" s="20" t="s">
        <v>1316</v>
      </c>
    </row>
    <row r="418" spans="1:6" ht="30" x14ac:dyDescent="0.25">
      <c r="A418" s="2">
        <v>456</v>
      </c>
      <c r="B418" s="7">
        <v>66229900</v>
      </c>
      <c r="C418" s="8" t="s">
        <v>405</v>
      </c>
      <c r="D418" s="7">
        <v>15.000000000000002</v>
      </c>
      <c r="E418" s="19">
        <f t="shared" si="7"/>
        <v>16528.650000000001</v>
      </c>
      <c r="F418" s="20"/>
    </row>
    <row r="419" spans="1:6" x14ac:dyDescent="0.25">
      <c r="A419" s="7">
        <v>457</v>
      </c>
      <c r="B419" s="7">
        <v>66231600</v>
      </c>
      <c r="C419" s="8" t="s">
        <v>406</v>
      </c>
      <c r="D419" s="7">
        <v>13</v>
      </c>
      <c r="E419" s="19">
        <f t="shared" si="7"/>
        <v>14324.830000000002</v>
      </c>
      <c r="F419" s="20"/>
    </row>
    <row r="420" spans="1:6" x14ac:dyDescent="0.25">
      <c r="A420" s="9">
        <v>458</v>
      </c>
      <c r="B420" s="2">
        <v>66232800</v>
      </c>
      <c r="C420" s="3" t="s">
        <v>407</v>
      </c>
      <c r="D420" s="2">
        <v>12</v>
      </c>
      <c r="E420" s="19">
        <f t="shared" si="7"/>
        <v>13222.920000000002</v>
      </c>
      <c r="F420" s="20" t="s">
        <v>1316</v>
      </c>
    </row>
    <row r="421" spans="1:6" x14ac:dyDescent="0.25">
      <c r="A421" s="9">
        <v>459</v>
      </c>
      <c r="B421" s="2">
        <v>66233000</v>
      </c>
      <c r="C421" s="3" t="s">
        <v>408</v>
      </c>
      <c r="D421" s="2">
        <v>12</v>
      </c>
      <c r="E421" s="19">
        <f t="shared" si="7"/>
        <v>13222.920000000002</v>
      </c>
      <c r="F421" s="20" t="s">
        <v>1316</v>
      </c>
    </row>
    <row r="422" spans="1:6" x14ac:dyDescent="0.25">
      <c r="A422" s="2">
        <v>460</v>
      </c>
      <c r="B422" s="7">
        <v>66234100</v>
      </c>
      <c r="C422" s="8" t="s">
        <v>409</v>
      </c>
      <c r="D422" s="7">
        <v>19</v>
      </c>
      <c r="E422" s="19">
        <f t="shared" si="7"/>
        <v>20936.29</v>
      </c>
      <c r="F422" s="20"/>
    </row>
    <row r="423" spans="1:6" x14ac:dyDescent="0.25">
      <c r="A423" s="9">
        <v>461</v>
      </c>
      <c r="B423" s="2">
        <v>66234600</v>
      </c>
      <c r="C423" s="3" t="s">
        <v>410</v>
      </c>
      <c r="D423" s="2">
        <v>60.000000000000007</v>
      </c>
      <c r="E423" s="19">
        <f t="shared" si="7"/>
        <v>66114.600000000006</v>
      </c>
      <c r="F423" s="20" t="s">
        <v>1316</v>
      </c>
    </row>
    <row r="424" spans="1:6" x14ac:dyDescent="0.25">
      <c r="A424" s="9">
        <v>462</v>
      </c>
      <c r="B424" s="2">
        <v>66235000</v>
      </c>
      <c r="C424" s="3" t="s">
        <v>411</v>
      </c>
      <c r="D424" s="2">
        <v>19</v>
      </c>
      <c r="E424" s="19">
        <f t="shared" si="7"/>
        <v>20936.29</v>
      </c>
      <c r="F424" s="20" t="s">
        <v>1316</v>
      </c>
    </row>
    <row r="425" spans="1:6" x14ac:dyDescent="0.25">
      <c r="A425" s="9">
        <v>463</v>
      </c>
      <c r="B425" s="2">
        <v>66235800</v>
      </c>
      <c r="C425" s="3" t="s">
        <v>412</v>
      </c>
      <c r="D425" s="2">
        <v>18</v>
      </c>
      <c r="E425" s="19">
        <f t="shared" si="7"/>
        <v>19834.38</v>
      </c>
      <c r="F425" s="20" t="s">
        <v>1316</v>
      </c>
    </row>
    <row r="426" spans="1:6" x14ac:dyDescent="0.25">
      <c r="A426" s="2">
        <v>464</v>
      </c>
      <c r="B426" s="7">
        <v>66236700</v>
      </c>
      <c r="C426" s="8" t="s">
        <v>413</v>
      </c>
      <c r="D426" s="7">
        <v>30.000000000000004</v>
      </c>
      <c r="E426" s="19">
        <f t="shared" si="7"/>
        <v>33057.300000000003</v>
      </c>
      <c r="F426" s="20"/>
    </row>
    <row r="427" spans="1:6" x14ac:dyDescent="0.25">
      <c r="A427" s="9">
        <v>465</v>
      </c>
      <c r="B427" s="2">
        <v>66237500</v>
      </c>
      <c r="C427" s="3" t="s">
        <v>414</v>
      </c>
      <c r="D427" s="2">
        <v>122</v>
      </c>
      <c r="E427" s="19">
        <f t="shared" si="7"/>
        <v>134433.02000000002</v>
      </c>
      <c r="F427" s="20" t="s">
        <v>1316</v>
      </c>
    </row>
    <row r="428" spans="1:6" x14ac:dyDescent="0.25">
      <c r="A428" s="9">
        <v>466</v>
      </c>
      <c r="B428" s="2">
        <v>66237900</v>
      </c>
      <c r="C428" s="3" t="s">
        <v>415</v>
      </c>
      <c r="D428" s="2">
        <v>10</v>
      </c>
      <c r="E428" s="19">
        <f t="shared" si="7"/>
        <v>11019.1</v>
      </c>
      <c r="F428" s="20" t="s">
        <v>1316</v>
      </c>
    </row>
    <row r="429" spans="1:6" x14ac:dyDescent="0.25">
      <c r="A429" s="9">
        <v>467</v>
      </c>
      <c r="B429" s="2">
        <v>66239300</v>
      </c>
      <c r="C429" s="3" t="s">
        <v>416</v>
      </c>
      <c r="D429" s="2">
        <v>122</v>
      </c>
      <c r="E429" s="19">
        <f t="shared" si="7"/>
        <v>134433.02000000002</v>
      </c>
      <c r="F429" s="20" t="s">
        <v>1316</v>
      </c>
    </row>
    <row r="430" spans="1:6" x14ac:dyDescent="0.25">
      <c r="A430" s="9">
        <v>468</v>
      </c>
      <c r="B430" s="2">
        <v>66240100</v>
      </c>
      <c r="C430" s="3" t="s">
        <v>417</v>
      </c>
      <c r="D430" s="2">
        <v>120.00000000000001</v>
      </c>
      <c r="E430" s="19">
        <f t="shared" si="7"/>
        <v>132229.20000000001</v>
      </c>
      <c r="F430" s="20" t="s">
        <v>1316</v>
      </c>
    </row>
    <row r="431" spans="1:6" ht="30" x14ac:dyDescent="0.25">
      <c r="A431" s="9">
        <v>469</v>
      </c>
      <c r="B431" s="2">
        <v>66241000</v>
      </c>
      <c r="C431" s="3" t="s">
        <v>418</v>
      </c>
      <c r="D431" s="2">
        <v>100</v>
      </c>
      <c r="E431" s="19">
        <f t="shared" si="7"/>
        <v>110191.00000000001</v>
      </c>
      <c r="F431" s="20" t="s">
        <v>1316</v>
      </c>
    </row>
    <row r="432" spans="1:6" x14ac:dyDescent="0.25">
      <c r="A432" s="9">
        <v>470</v>
      </c>
      <c r="B432" s="2">
        <v>66241700</v>
      </c>
      <c r="C432" s="3" t="s">
        <v>419</v>
      </c>
      <c r="D432" s="2">
        <v>24</v>
      </c>
      <c r="E432" s="19">
        <f t="shared" si="7"/>
        <v>26445.840000000004</v>
      </c>
      <c r="F432" s="20" t="s">
        <v>1316</v>
      </c>
    </row>
    <row r="433" spans="1:6" x14ac:dyDescent="0.25">
      <c r="A433" s="9">
        <v>471</v>
      </c>
      <c r="B433" s="2">
        <v>66241800</v>
      </c>
      <c r="C433" s="3" t="s">
        <v>420</v>
      </c>
      <c r="D433" s="2">
        <v>24</v>
      </c>
      <c r="E433" s="19">
        <f t="shared" si="7"/>
        <v>26445.840000000004</v>
      </c>
      <c r="F433" s="20" t="s">
        <v>1316</v>
      </c>
    </row>
    <row r="434" spans="1:6" x14ac:dyDescent="0.25">
      <c r="A434" s="2">
        <v>472</v>
      </c>
      <c r="B434" s="7">
        <v>66242700</v>
      </c>
      <c r="C434" s="8" t="s">
        <v>421</v>
      </c>
      <c r="D434" s="7">
        <v>18</v>
      </c>
      <c r="E434" s="19">
        <f t="shared" si="7"/>
        <v>19834.38</v>
      </c>
      <c r="F434" s="20"/>
    </row>
    <row r="435" spans="1:6" x14ac:dyDescent="0.25">
      <c r="A435" s="7">
        <v>473</v>
      </c>
      <c r="B435" s="7">
        <v>66243500</v>
      </c>
      <c r="C435" s="8" t="s">
        <v>422</v>
      </c>
      <c r="D435" s="7">
        <v>18</v>
      </c>
      <c r="E435" s="19">
        <f t="shared" si="7"/>
        <v>19834.38</v>
      </c>
      <c r="F435" s="20"/>
    </row>
    <row r="436" spans="1:6" x14ac:dyDescent="0.25">
      <c r="A436" s="7">
        <v>474</v>
      </c>
      <c r="B436" s="7">
        <v>66244400</v>
      </c>
      <c r="C436" s="8" t="s">
        <v>423</v>
      </c>
      <c r="D436" s="7">
        <v>24</v>
      </c>
      <c r="E436" s="19">
        <f t="shared" si="7"/>
        <v>26445.840000000004</v>
      </c>
      <c r="F436" s="20"/>
    </row>
    <row r="437" spans="1:6" x14ac:dyDescent="0.25">
      <c r="A437" s="9">
        <v>475</v>
      </c>
      <c r="B437" s="2">
        <v>66244600</v>
      </c>
      <c r="C437" s="3" t="s">
        <v>424</v>
      </c>
      <c r="D437" s="2">
        <v>90</v>
      </c>
      <c r="E437" s="19">
        <f t="shared" si="7"/>
        <v>99171.900000000009</v>
      </c>
      <c r="F437" s="20" t="s">
        <v>1316</v>
      </c>
    </row>
    <row r="438" spans="1:6" x14ac:dyDescent="0.25">
      <c r="A438" s="9">
        <v>476</v>
      </c>
      <c r="B438" s="2">
        <v>66244800</v>
      </c>
      <c r="C438" s="3" t="s">
        <v>425</v>
      </c>
      <c r="D438" s="2">
        <v>150</v>
      </c>
      <c r="E438" s="19">
        <f t="shared" si="7"/>
        <v>165286.5</v>
      </c>
      <c r="F438" s="20" t="s">
        <v>1316</v>
      </c>
    </row>
    <row r="439" spans="1:6" x14ac:dyDescent="0.25">
      <c r="A439" s="9">
        <v>477</v>
      </c>
      <c r="B439" s="2">
        <v>66245200</v>
      </c>
      <c r="C439" s="3" t="s">
        <v>426</v>
      </c>
      <c r="D439" s="2">
        <v>65</v>
      </c>
      <c r="E439" s="19">
        <f t="shared" si="7"/>
        <v>71624.150000000009</v>
      </c>
      <c r="F439" s="20" t="s">
        <v>1316</v>
      </c>
    </row>
    <row r="440" spans="1:6" x14ac:dyDescent="0.25">
      <c r="A440" s="9">
        <v>478</v>
      </c>
      <c r="B440" s="2">
        <v>66246100</v>
      </c>
      <c r="C440" s="3" t="s">
        <v>427</v>
      </c>
      <c r="D440" s="2">
        <v>15.000000000000002</v>
      </c>
      <c r="E440" s="19">
        <f t="shared" si="7"/>
        <v>16528.650000000001</v>
      </c>
      <c r="F440" s="20" t="s">
        <v>1316</v>
      </c>
    </row>
    <row r="441" spans="1:6" x14ac:dyDescent="0.25">
      <c r="A441" s="9">
        <v>479</v>
      </c>
      <c r="B441" s="2">
        <v>66246900</v>
      </c>
      <c r="C441" s="3" t="s">
        <v>428</v>
      </c>
      <c r="D441" s="2">
        <v>60.000000000000007</v>
      </c>
      <c r="E441" s="19">
        <f t="shared" si="7"/>
        <v>66114.600000000006</v>
      </c>
      <c r="F441" s="20" t="s">
        <v>1316</v>
      </c>
    </row>
    <row r="442" spans="1:6" ht="30" x14ac:dyDescent="0.25">
      <c r="A442" s="2">
        <v>480</v>
      </c>
      <c r="B442" s="7">
        <v>66249500</v>
      </c>
      <c r="C442" s="8" t="s">
        <v>429</v>
      </c>
      <c r="D442" s="7">
        <v>20</v>
      </c>
      <c r="E442" s="19">
        <f t="shared" si="7"/>
        <v>22038.2</v>
      </c>
      <c r="F442" s="20"/>
    </row>
    <row r="443" spans="1:6" x14ac:dyDescent="0.25">
      <c r="A443" s="7">
        <v>481</v>
      </c>
      <c r="B443" s="2">
        <v>66252100</v>
      </c>
      <c r="C443" s="3" t="s">
        <v>430</v>
      </c>
      <c r="D443" s="2">
        <v>40</v>
      </c>
      <c r="E443" s="19">
        <f t="shared" si="7"/>
        <v>44076.4</v>
      </c>
      <c r="F443" s="20" t="s">
        <v>1316</v>
      </c>
    </row>
    <row r="444" spans="1:6" ht="30" x14ac:dyDescent="0.25">
      <c r="A444" s="9">
        <v>482</v>
      </c>
      <c r="B444" s="2">
        <v>66253800</v>
      </c>
      <c r="C444" s="3" t="s">
        <v>431</v>
      </c>
      <c r="D444" s="2">
        <v>60.000000000000007</v>
      </c>
      <c r="E444" s="19">
        <f t="shared" si="7"/>
        <v>66114.600000000006</v>
      </c>
      <c r="F444" s="20" t="s">
        <v>1316</v>
      </c>
    </row>
    <row r="445" spans="1:6" x14ac:dyDescent="0.25">
      <c r="A445" s="9">
        <v>483</v>
      </c>
      <c r="B445" s="2">
        <v>66254700</v>
      </c>
      <c r="C445" s="3" t="s">
        <v>432</v>
      </c>
      <c r="D445" s="2">
        <v>130</v>
      </c>
      <c r="E445" s="19">
        <f t="shared" si="7"/>
        <v>143248.30000000002</v>
      </c>
      <c r="F445" s="20" t="s">
        <v>1316</v>
      </c>
    </row>
    <row r="446" spans="1:6" x14ac:dyDescent="0.25">
      <c r="A446" s="9">
        <v>484</v>
      </c>
      <c r="B446" s="2">
        <v>66255500</v>
      </c>
      <c r="C446" s="3" t="s">
        <v>433</v>
      </c>
      <c r="D446" s="2">
        <v>25</v>
      </c>
      <c r="E446" s="19">
        <f t="shared" si="7"/>
        <v>27547.750000000004</v>
      </c>
      <c r="F446" s="20" t="s">
        <v>1316</v>
      </c>
    </row>
    <row r="447" spans="1:6" x14ac:dyDescent="0.25">
      <c r="A447" s="9">
        <v>485</v>
      </c>
      <c r="B447" s="2">
        <v>66255900</v>
      </c>
      <c r="C447" s="3" t="s">
        <v>434</v>
      </c>
      <c r="D447" s="2">
        <v>110</v>
      </c>
      <c r="E447" s="19">
        <f t="shared" si="7"/>
        <v>121210.1</v>
      </c>
      <c r="F447" s="20" t="s">
        <v>1316</v>
      </c>
    </row>
    <row r="448" spans="1:6" x14ac:dyDescent="0.25">
      <c r="A448" s="9">
        <v>486</v>
      </c>
      <c r="B448" s="2">
        <v>66256300</v>
      </c>
      <c r="C448" s="3" t="s">
        <v>435</v>
      </c>
      <c r="D448" s="2">
        <v>9</v>
      </c>
      <c r="E448" s="19">
        <f t="shared" si="7"/>
        <v>9917.19</v>
      </c>
      <c r="F448" s="20" t="s">
        <v>1316</v>
      </c>
    </row>
    <row r="449" spans="1:6" x14ac:dyDescent="0.25">
      <c r="A449" s="9">
        <v>487</v>
      </c>
      <c r="B449" s="2">
        <v>66257200</v>
      </c>
      <c r="C449" s="3" t="s">
        <v>436</v>
      </c>
      <c r="D449" s="2">
        <v>25</v>
      </c>
      <c r="E449" s="19">
        <f t="shared" si="7"/>
        <v>27547.750000000004</v>
      </c>
      <c r="F449" s="20" t="s">
        <v>1316</v>
      </c>
    </row>
    <row r="450" spans="1:6" x14ac:dyDescent="0.25">
      <c r="A450" s="9">
        <v>488</v>
      </c>
      <c r="B450" s="2">
        <v>66258700</v>
      </c>
      <c r="C450" s="3" t="s">
        <v>437</v>
      </c>
      <c r="D450" s="2">
        <v>30.000000000000004</v>
      </c>
      <c r="E450" s="19">
        <f t="shared" si="7"/>
        <v>33057.300000000003</v>
      </c>
      <c r="F450" s="20" t="s">
        <v>1316</v>
      </c>
    </row>
    <row r="451" spans="1:6" x14ac:dyDescent="0.25">
      <c r="A451" s="9">
        <v>489</v>
      </c>
      <c r="B451" s="2">
        <v>66258900</v>
      </c>
      <c r="C451" s="3" t="s">
        <v>438</v>
      </c>
      <c r="D451" s="2">
        <v>22</v>
      </c>
      <c r="E451" s="19">
        <f t="shared" si="7"/>
        <v>24242.02</v>
      </c>
      <c r="F451" s="20" t="s">
        <v>1316</v>
      </c>
    </row>
    <row r="452" spans="1:6" x14ac:dyDescent="0.25">
      <c r="A452" s="9">
        <v>490</v>
      </c>
      <c r="B452" s="2">
        <v>66259100</v>
      </c>
      <c r="C452" s="3" t="s">
        <v>439</v>
      </c>
      <c r="D452" s="2">
        <v>22</v>
      </c>
      <c r="E452" s="19">
        <f t="shared" si="7"/>
        <v>24242.02</v>
      </c>
      <c r="F452" s="20" t="s">
        <v>1316</v>
      </c>
    </row>
    <row r="453" spans="1:6" x14ac:dyDescent="0.25">
      <c r="A453" s="9">
        <v>491</v>
      </c>
      <c r="B453" s="2">
        <v>66259800</v>
      </c>
      <c r="C453" s="3" t="s">
        <v>440</v>
      </c>
      <c r="D453" s="2">
        <v>60.000000000000007</v>
      </c>
      <c r="E453" s="19">
        <f t="shared" si="7"/>
        <v>66114.600000000006</v>
      </c>
      <c r="F453" s="20" t="s">
        <v>1316</v>
      </c>
    </row>
    <row r="454" spans="1:6" x14ac:dyDescent="0.25">
      <c r="A454" s="9">
        <v>492</v>
      </c>
      <c r="B454" s="2">
        <v>66260600</v>
      </c>
      <c r="C454" s="3" t="s">
        <v>441</v>
      </c>
      <c r="D454" s="2">
        <v>22</v>
      </c>
      <c r="E454" s="19">
        <f t="shared" si="7"/>
        <v>24242.02</v>
      </c>
      <c r="F454" s="20" t="s">
        <v>1316</v>
      </c>
    </row>
    <row r="455" spans="1:6" ht="20.25" customHeight="1" x14ac:dyDescent="0.25">
      <c r="A455" s="9">
        <v>493</v>
      </c>
      <c r="B455" s="2">
        <v>66262000</v>
      </c>
      <c r="C455" s="3" t="s">
        <v>442</v>
      </c>
      <c r="D455" s="2">
        <v>150</v>
      </c>
      <c r="E455" s="19">
        <f t="shared" si="7"/>
        <v>165286.5</v>
      </c>
      <c r="F455" s="20" t="s">
        <v>1316</v>
      </c>
    </row>
    <row r="456" spans="1:6" ht="19.5" customHeight="1" x14ac:dyDescent="0.25">
      <c r="A456" s="9">
        <v>494</v>
      </c>
      <c r="B456" s="2">
        <v>66262300</v>
      </c>
      <c r="C456" s="3" t="s">
        <v>443</v>
      </c>
      <c r="D456" s="2">
        <v>150</v>
      </c>
      <c r="E456" s="19">
        <f t="shared" si="7"/>
        <v>165286.5</v>
      </c>
      <c r="F456" s="20" t="s">
        <v>1316</v>
      </c>
    </row>
    <row r="457" spans="1:6" ht="30" customHeight="1" x14ac:dyDescent="0.25">
      <c r="A457" s="9">
        <v>495</v>
      </c>
      <c r="B457" s="2">
        <v>66262400</v>
      </c>
      <c r="C457" s="3" t="s">
        <v>444</v>
      </c>
      <c r="D457" s="2">
        <v>150</v>
      </c>
      <c r="E457" s="19">
        <f t="shared" si="7"/>
        <v>165286.5</v>
      </c>
      <c r="F457" s="20" t="s">
        <v>1316</v>
      </c>
    </row>
    <row r="458" spans="1:6" ht="30" x14ac:dyDescent="0.25">
      <c r="A458" s="9">
        <v>496</v>
      </c>
      <c r="B458" s="2">
        <v>66262700</v>
      </c>
      <c r="C458" s="3" t="s">
        <v>445</v>
      </c>
      <c r="D458" s="2">
        <v>150</v>
      </c>
      <c r="E458" s="19">
        <f t="shared" si="7"/>
        <v>165286.5</v>
      </c>
      <c r="F458" s="20" t="s">
        <v>1316</v>
      </c>
    </row>
    <row r="459" spans="1:6" x14ac:dyDescent="0.25">
      <c r="A459" s="9">
        <v>497</v>
      </c>
      <c r="B459" s="2">
        <v>66263000</v>
      </c>
      <c r="C459" s="3" t="s">
        <v>446</v>
      </c>
      <c r="D459" s="2">
        <v>22</v>
      </c>
      <c r="E459" s="19">
        <f t="shared" si="7"/>
        <v>24242.02</v>
      </c>
      <c r="F459" s="20" t="s">
        <v>1316</v>
      </c>
    </row>
    <row r="460" spans="1:6" x14ac:dyDescent="0.25">
      <c r="A460" s="9">
        <v>498</v>
      </c>
      <c r="B460" s="2">
        <v>66264900</v>
      </c>
      <c r="C460" s="3" t="s">
        <v>447</v>
      </c>
      <c r="D460" s="2">
        <v>20</v>
      </c>
      <c r="E460" s="19">
        <f t="shared" si="7"/>
        <v>22038.2</v>
      </c>
      <c r="F460" s="20" t="s">
        <v>1316</v>
      </c>
    </row>
    <row r="461" spans="1:6" x14ac:dyDescent="0.25">
      <c r="A461" s="2">
        <v>499</v>
      </c>
      <c r="B461" s="7">
        <v>66265700</v>
      </c>
      <c r="C461" s="8" t="s">
        <v>448</v>
      </c>
      <c r="D461" s="7">
        <v>30.000000000000004</v>
      </c>
      <c r="E461" s="19">
        <f t="shared" si="7"/>
        <v>33057.300000000003</v>
      </c>
      <c r="F461" s="20"/>
    </row>
    <row r="462" spans="1:6" ht="30" x14ac:dyDescent="0.25">
      <c r="A462" s="7">
        <v>500</v>
      </c>
      <c r="B462" s="7">
        <v>66266600</v>
      </c>
      <c r="C462" s="8" t="s">
        <v>449</v>
      </c>
      <c r="D462" s="7">
        <v>25</v>
      </c>
      <c r="E462" s="19">
        <f t="shared" si="7"/>
        <v>27547.750000000004</v>
      </c>
      <c r="F462" s="20"/>
    </row>
    <row r="463" spans="1:6" x14ac:dyDescent="0.25">
      <c r="A463" s="7">
        <v>501</v>
      </c>
      <c r="B463" s="7">
        <v>66267500</v>
      </c>
      <c r="C463" s="8" t="s">
        <v>450</v>
      </c>
      <c r="D463" s="7">
        <v>12</v>
      </c>
      <c r="E463" s="19">
        <f t="shared" si="7"/>
        <v>13222.920000000002</v>
      </c>
      <c r="F463" s="20"/>
    </row>
    <row r="464" spans="1:6" ht="18.75" customHeight="1" x14ac:dyDescent="0.25">
      <c r="A464" s="9">
        <v>502</v>
      </c>
      <c r="B464" s="2">
        <v>66268800</v>
      </c>
      <c r="C464" s="3" t="s">
        <v>451</v>
      </c>
      <c r="D464" s="2">
        <v>120.00000000000001</v>
      </c>
      <c r="E464" s="19">
        <f t="shared" si="7"/>
        <v>132229.20000000001</v>
      </c>
      <c r="F464" s="20" t="s">
        <v>1316</v>
      </c>
    </row>
    <row r="465" spans="1:6" x14ac:dyDescent="0.25">
      <c r="A465" s="9">
        <v>503</v>
      </c>
      <c r="B465" s="2">
        <v>66270000</v>
      </c>
      <c r="C465" s="3" t="s">
        <v>452</v>
      </c>
      <c r="D465" s="2">
        <v>330.00000000000006</v>
      </c>
      <c r="E465" s="19">
        <f t="shared" si="7"/>
        <v>363630.3000000001</v>
      </c>
      <c r="F465" s="20" t="s">
        <v>1316</v>
      </c>
    </row>
    <row r="466" spans="1:6" x14ac:dyDescent="0.25">
      <c r="A466" s="9">
        <v>504</v>
      </c>
      <c r="B466" s="2">
        <v>66270400</v>
      </c>
      <c r="C466" s="3" t="s">
        <v>453</v>
      </c>
      <c r="D466" s="2">
        <v>1</v>
      </c>
      <c r="E466" s="19">
        <f t="shared" si="7"/>
        <v>1101.9100000000001</v>
      </c>
      <c r="F466" s="20" t="s">
        <v>1316</v>
      </c>
    </row>
    <row r="467" spans="1:6" x14ac:dyDescent="0.25">
      <c r="A467" s="9">
        <v>505</v>
      </c>
      <c r="B467" s="2">
        <v>66270600</v>
      </c>
      <c r="C467" s="3" t="s">
        <v>454</v>
      </c>
      <c r="D467" s="2">
        <v>50</v>
      </c>
      <c r="E467" s="19">
        <f t="shared" si="7"/>
        <v>55095.500000000007</v>
      </c>
      <c r="F467" s="20" t="s">
        <v>1316</v>
      </c>
    </row>
    <row r="468" spans="1:6" ht="30" x14ac:dyDescent="0.25">
      <c r="A468" s="7">
        <v>506</v>
      </c>
      <c r="B468" s="7">
        <v>66270800</v>
      </c>
      <c r="C468" s="8" t="s">
        <v>455</v>
      </c>
      <c r="D468" s="7">
        <v>26</v>
      </c>
      <c r="E468" s="19">
        <f t="shared" si="7"/>
        <v>28649.660000000003</v>
      </c>
      <c r="F468" s="20"/>
    </row>
    <row r="469" spans="1:6" x14ac:dyDescent="0.25">
      <c r="A469" s="7">
        <v>507</v>
      </c>
      <c r="B469" s="7">
        <v>66270900</v>
      </c>
      <c r="C469" s="8" t="s">
        <v>456</v>
      </c>
      <c r="D469" s="7">
        <v>30.000000000000004</v>
      </c>
      <c r="E469" s="19">
        <f t="shared" si="7"/>
        <v>33057.300000000003</v>
      </c>
      <c r="F469" s="20"/>
    </row>
    <row r="470" spans="1:6" ht="17.25" customHeight="1" x14ac:dyDescent="0.25">
      <c r="A470" s="9">
        <v>508</v>
      </c>
      <c r="B470" s="2">
        <v>66271200</v>
      </c>
      <c r="C470" s="3" t="s">
        <v>457</v>
      </c>
      <c r="D470" s="2">
        <v>80</v>
      </c>
      <c r="E470" s="19">
        <f t="shared" si="7"/>
        <v>88152.8</v>
      </c>
      <c r="F470" s="20" t="s">
        <v>1316</v>
      </c>
    </row>
    <row r="471" spans="1:6" ht="30" x14ac:dyDescent="0.25">
      <c r="A471" s="9">
        <v>509</v>
      </c>
      <c r="B471" s="2">
        <v>66271300</v>
      </c>
      <c r="C471" s="3" t="s">
        <v>458</v>
      </c>
      <c r="D471" s="2">
        <v>80</v>
      </c>
      <c r="E471" s="19">
        <f t="shared" si="7"/>
        <v>88152.8</v>
      </c>
      <c r="F471" s="20" t="s">
        <v>1316</v>
      </c>
    </row>
    <row r="472" spans="1:6" ht="30" x14ac:dyDescent="0.25">
      <c r="A472" s="9">
        <v>510</v>
      </c>
      <c r="B472" s="2">
        <v>66271700</v>
      </c>
      <c r="C472" s="3" t="s">
        <v>459</v>
      </c>
      <c r="D472" s="2">
        <v>80</v>
      </c>
      <c r="E472" s="19">
        <f t="shared" si="7"/>
        <v>88152.8</v>
      </c>
      <c r="F472" s="20" t="s">
        <v>1316</v>
      </c>
    </row>
    <row r="473" spans="1:6" ht="30" x14ac:dyDescent="0.25">
      <c r="A473" s="9">
        <v>511</v>
      </c>
      <c r="B473" s="2">
        <v>66273000</v>
      </c>
      <c r="C473" s="3" t="s">
        <v>460</v>
      </c>
      <c r="D473" s="2">
        <v>25</v>
      </c>
      <c r="E473" s="19">
        <f t="shared" si="7"/>
        <v>27547.750000000004</v>
      </c>
      <c r="F473" s="20" t="s">
        <v>1316</v>
      </c>
    </row>
    <row r="474" spans="1:6" ht="30" x14ac:dyDescent="0.25">
      <c r="A474" s="2">
        <v>512</v>
      </c>
      <c r="B474" s="7">
        <v>66273400</v>
      </c>
      <c r="C474" s="8" t="s">
        <v>461</v>
      </c>
      <c r="D474" s="7">
        <v>36</v>
      </c>
      <c r="E474" s="19">
        <f t="shared" si="7"/>
        <v>39668.76</v>
      </c>
      <c r="F474" s="20"/>
    </row>
    <row r="475" spans="1:6" ht="30" x14ac:dyDescent="0.25">
      <c r="A475" s="9">
        <v>513</v>
      </c>
      <c r="B475" s="2">
        <v>66273900</v>
      </c>
      <c r="C475" s="3" t="s">
        <v>462</v>
      </c>
      <c r="D475" s="2">
        <v>150</v>
      </c>
      <c r="E475" s="19">
        <f t="shared" ref="E475:E538" si="8">D475*$E$14</f>
        <v>165286.5</v>
      </c>
      <c r="F475" s="20" t="s">
        <v>1316</v>
      </c>
    </row>
    <row r="476" spans="1:6" x14ac:dyDescent="0.25">
      <c r="A476" s="9">
        <v>514</v>
      </c>
      <c r="B476" s="2">
        <v>66274300</v>
      </c>
      <c r="C476" s="3" t="s">
        <v>463</v>
      </c>
      <c r="D476" s="2">
        <v>150</v>
      </c>
      <c r="E476" s="19">
        <f t="shared" si="8"/>
        <v>165286.5</v>
      </c>
      <c r="F476" s="20" t="s">
        <v>1316</v>
      </c>
    </row>
    <row r="477" spans="1:6" ht="30" x14ac:dyDescent="0.25">
      <c r="A477" s="9">
        <v>515</v>
      </c>
      <c r="B477" s="2">
        <v>66274500</v>
      </c>
      <c r="C477" s="3" t="s">
        <v>464</v>
      </c>
      <c r="D477" s="2">
        <v>90</v>
      </c>
      <c r="E477" s="19">
        <f t="shared" si="8"/>
        <v>99171.900000000009</v>
      </c>
      <c r="F477" s="20" t="s">
        <v>1316</v>
      </c>
    </row>
    <row r="478" spans="1:6" ht="30" x14ac:dyDescent="0.25">
      <c r="A478" s="9">
        <v>516</v>
      </c>
      <c r="B478" s="2">
        <v>66274900</v>
      </c>
      <c r="C478" s="3" t="s">
        <v>465</v>
      </c>
      <c r="D478" s="2">
        <v>180</v>
      </c>
      <c r="E478" s="19">
        <f t="shared" si="8"/>
        <v>198343.80000000002</v>
      </c>
      <c r="F478" s="20" t="s">
        <v>1316</v>
      </c>
    </row>
    <row r="479" spans="1:6" ht="30" x14ac:dyDescent="0.25">
      <c r="A479" s="9">
        <v>517</v>
      </c>
      <c r="B479" s="2">
        <v>66275100</v>
      </c>
      <c r="C479" s="3" t="s">
        <v>466</v>
      </c>
      <c r="D479" s="2">
        <v>230</v>
      </c>
      <c r="E479" s="19">
        <f t="shared" si="8"/>
        <v>253439.30000000002</v>
      </c>
      <c r="F479" s="20" t="s">
        <v>1316</v>
      </c>
    </row>
    <row r="480" spans="1:6" x14ac:dyDescent="0.25">
      <c r="A480" s="9">
        <v>518</v>
      </c>
      <c r="B480" s="2">
        <v>66276900</v>
      </c>
      <c r="C480" s="3" t="s">
        <v>467</v>
      </c>
      <c r="D480" s="2">
        <v>30.000000000000004</v>
      </c>
      <c r="E480" s="19">
        <f t="shared" si="8"/>
        <v>33057.300000000003</v>
      </c>
      <c r="F480" s="20" t="s">
        <v>1316</v>
      </c>
    </row>
    <row r="481" spans="1:6" x14ac:dyDescent="0.25">
      <c r="A481" s="9">
        <v>519</v>
      </c>
      <c r="B481" s="2">
        <v>66278000</v>
      </c>
      <c r="C481" s="3" t="s">
        <v>468</v>
      </c>
      <c r="D481" s="2">
        <v>18</v>
      </c>
      <c r="E481" s="19">
        <f t="shared" si="8"/>
        <v>19834.38</v>
      </c>
      <c r="F481" s="20" t="s">
        <v>1316</v>
      </c>
    </row>
    <row r="482" spans="1:6" x14ac:dyDescent="0.25">
      <c r="A482" s="9">
        <v>520</v>
      </c>
      <c r="B482" s="2">
        <v>66278200</v>
      </c>
      <c r="C482" s="3" t="s">
        <v>469</v>
      </c>
      <c r="D482" s="2">
        <v>18</v>
      </c>
      <c r="E482" s="19">
        <f t="shared" si="8"/>
        <v>19834.38</v>
      </c>
      <c r="F482" s="20" t="s">
        <v>1316</v>
      </c>
    </row>
    <row r="483" spans="1:6" x14ac:dyDescent="0.25">
      <c r="A483" s="9">
        <v>521</v>
      </c>
      <c r="B483" s="2">
        <v>66279000</v>
      </c>
      <c r="C483" s="3" t="s">
        <v>470</v>
      </c>
      <c r="D483" s="2">
        <v>75</v>
      </c>
      <c r="E483" s="19">
        <f t="shared" si="8"/>
        <v>82643.25</v>
      </c>
      <c r="F483" s="20" t="s">
        <v>1316</v>
      </c>
    </row>
    <row r="484" spans="1:6" x14ac:dyDescent="0.25">
      <c r="A484" s="9">
        <v>522</v>
      </c>
      <c r="B484" s="2">
        <v>66280300</v>
      </c>
      <c r="C484" s="3" t="s">
        <v>471</v>
      </c>
      <c r="D484" s="2">
        <v>25</v>
      </c>
      <c r="E484" s="19">
        <f t="shared" si="8"/>
        <v>27547.750000000004</v>
      </c>
      <c r="F484" s="20" t="s">
        <v>1316</v>
      </c>
    </row>
    <row r="485" spans="1:6" x14ac:dyDescent="0.25">
      <c r="A485" s="2">
        <v>523</v>
      </c>
      <c r="B485" s="7">
        <v>66281000</v>
      </c>
      <c r="C485" s="8" t="s">
        <v>472</v>
      </c>
      <c r="D485" s="7">
        <v>11</v>
      </c>
      <c r="E485" s="19">
        <f t="shared" si="8"/>
        <v>12121.01</v>
      </c>
      <c r="F485" s="20"/>
    </row>
    <row r="486" spans="1:6" x14ac:dyDescent="0.25">
      <c r="A486" s="7">
        <v>524</v>
      </c>
      <c r="B486" s="7">
        <v>66281100</v>
      </c>
      <c r="C486" s="8" t="s">
        <v>473</v>
      </c>
      <c r="D486" s="7">
        <v>11</v>
      </c>
      <c r="E486" s="19">
        <f t="shared" si="8"/>
        <v>12121.01</v>
      </c>
      <c r="F486" s="20"/>
    </row>
    <row r="487" spans="1:6" x14ac:dyDescent="0.25">
      <c r="A487" s="7">
        <v>525</v>
      </c>
      <c r="B487" s="7">
        <v>66281500</v>
      </c>
      <c r="C487" s="8" t="s">
        <v>474</v>
      </c>
      <c r="D487" s="7">
        <v>176</v>
      </c>
      <c r="E487" s="19">
        <f t="shared" si="8"/>
        <v>193936.16</v>
      </c>
      <c r="F487" s="20"/>
    </row>
    <row r="488" spans="1:6" x14ac:dyDescent="0.25">
      <c r="A488" s="9">
        <v>526</v>
      </c>
      <c r="B488" s="2">
        <v>66282000</v>
      </c>
      <c r="C488" s="3" t="s">
        <v>475</v>
      </c>
      <c r="D488" s="2">
        <v>150</v>
      </c>
      <c r="E488" s="19">
        <f t="shared" si="8"/>
        <v>165286.5</v>
      </c>
      <c r="F488" s="20" t="s">
        <v>1316</v>
      </c>
    </row>
    <row r="489" spans="1:6" x14ac:dyDescent="0.25">
      <c r="A489" s="9">
        <v>527</v>
      </c>
      <c r="B489" s="2">
        <v>66282200</v>
      </c>
      <c r="C489" s="3" t="s">
        <v>476</v>
      </c>
      <c r="D489" s="2">
        <v>150</v>
      </c>
      <c r="E489" s="19">
        <f t="shared" si="8"/>
        <v>165286.5</v>
      </c>
      <c r="F489" s="20" t="s">
        <v>1316</v>
      </c>
    </row>
    <row r="490" spans="1:6" x14ac:dyDescent="0.25">
      <c r="A490" s="9">
        <v>528</v>
      </c>
      <c r="B490" s="2">
        <v>66283400</v>
      </c>
      <c r="C490" s="3" t="s">
        <v>477</v>
      </c>
      <c r="D490" s="2">
        <v>30.000000000000004</v>
      </c>
      <c r="E490" s="19">
        <f t="shared" si="8"/>
        <v>33057.300000000003</v>
      </c>
      <c r="F490" s="20" t="s">
        <v>1316</v>
      </c>
    </row>
    <row r="491" spans="1:6" x14ac:dyDescent="0.25">
      <c r="A491" s="9">
        <v>529</v>
      </c>
      <c r="B491" s="2">
        <v>66283700</v>
      </c>
      <c r="C491" s="3" t="s">
        <v>478</v>
      </c>
      <c r="D491" s="2">
        <v>30.000000000000004</v>
      </c>
      <c r="E491" s="19">
        <f t="shared" si="8"/>
        <v>33057.300000000003</v>
      </c>
      <c r="F491" s="20" t="s">
        <v>1316</v>
      </c>
    </row>
    <row r="492" spans="1:6" x14ac:dyDescent="0.25">
      <c r="A492" s="2">
        <v>530</v>
      </c>
      <c r="B492" s="7">
        <v>66284600</v>
      </c>
      <c r="C492" s="8" t="s">
        <v>479</v>
      </c>
      <c r="D492" s="7">
        <v>24</v>
      </c>
      <c r="E492" s="19">
        <f t="shared" si="8"/>
        <v>26445.840000000004</v>
      </c>
      <c r="F492" s="20"/>
    </row>
    <row r="493" spans="1:6" x14ac:dyDescent="0.25">
      <c r="A493" s="9">
        <v>531</v>
      </c>
      <c r="B493" s="2">
        <v>66285000</v>
      </c>
      <c r="C493" s="3" t="s">
        <v>480</v>
      </c>
      <c r="D493" s="2">
        <v>60.000000000000007</v>
      </c>
      <c r="E493" s="19">
        <f t="shared" si="8"/>
        <v>66114.600000000006</v>
      </c>
      <c r="F493" s="20" t="s">
        <v>1316</v>
      </c>
    </row>
    <row r="494" spans="1:6" x14ac:dyDescent="0.25">
      <c r="A494" s="9">
        <v>532</v>
      </c>
      <c r="B494" s="2">
        <v>66285200</v>
      </c>
      <c r="C494" s="3" t="s">
        <v>481</v>
      </c>
      <c r="D494" s="2">
        <v>4</v>
      </c>
      <c r="E494" s="19">
        <f t="shared" si="8"/>
        <v>4407.6400000000003</v>
      </c>
      <c r="F494" s="20" t="s">
        <v>1316</v>
      </c>
    </row>
    <row r="495" spans="1:6" x14ac:dyDescent="0.25">
      <c r="A495" s="9">
        <v>533</v>
      </c>
      <c r="B495" s="2">
        <v>66285400</v>
      </c>
      <c r="C495" s="3" t="s">
        <v>482</v>
      </c>
      <c r="D495" s="2">
        <v>20</v>
      </c>
      <c r="E495" s="19">
        <f t="shared" si="8"/>
        <v>22038.2</v>
      </c>
      <c r="F495" s="20" t="s">
        <v>1316</v>
      </c>
    </row>
    <row r="496" spans="1:6" ht="30" x14ac:dyDescent="0.25">
      <c r="A496" s="9">
        <v>534</v>
      </c>
      <c r="B496" s="2">
        <v>66285800</v>
      </c>
      <c r="C496" s="3" t="s">
        <v>483</v>
      </c>
      <c r="D496" s="2">
        <v>95.000000000000014</v>
      </c>
      <c r="E496" s="19">
        <f t="shared" si="8"/>
        <v>104681.45000000003</v>
      </c>
      <c r="F496" s="20" t="s">
        <v>1316</v>
      </c>
    </row>
    <row r="497" spans="1:6" x14ac:dyDescent="0.25">
      <c r="A497" s="9">
        <v>535</v>
      </c>
      <c r="B497" s="2">
        <v>66286300</v>
      </c>
      <c r="C497" s="3" t="s">
        <v>484</v>
      </c>
      <c r="D497" s="2">
        <v>425</v>
      </c>
      <c r="E497" s="19">
        <f t="shared" si="8"/>
        <v>468311.75000000006</v>
      </c>
      <c r="F497" s="20" t="s">
        <v>1316</v>
      </c>
    </row>
    <row r="498" spans="1:6" x14ac:dyDescent="0.25">
      <c r="A498" s="9">
        <v>536</v>
      </c>
      <c r="B498" s="2">
        <v>66288800</v>
      </c>
      <c r="C498" s="3" t="s">
        <v>485</v>
      </c>
      <c r="D498" s="2">
        <v>120.00000000000001</v>
      </c>
      <c r="E498" s="19">
        <f t="shared" si="8"/>
        <v>132229.20000000001</v>
      </c>
      <c r="F498" s="20" t="s">
        <v>1316</v>
      </c>
    </row>
    <row r="499" spans="1:6" x14ac:dyDescent="0.25">
      <c r="A499" s="9">
        <v>537</v>
      </c>
      <c r="B499" s="2">
        <v>66289600</v>
      </c>
      <c r="C499" s="3" t="s">
        <v>486</v>
      </c>
      <c r="D499" s="2">
        <v>22</v>
      </c>
      <c r="E499" s="19">
        <f t="shared" si="8"/>
        <v>24242.02</v>
      </c>
      <c r="F499" s="20" t="s">
        <v>1316</v>
      </c>
    </row>
    <row r="500" spans="1:6" x14ac:dyDescent="0.25">
      <c r="A500" s="9">
        <v>538</v>
      </c>
      <c r="B500" s="2">
        <v>66289700</v>
      </c>
      <c r="C500" s="3" t="s">
        <v>487</v>
      </c>
      <c r="D500" s="2">
        <v>22</v>
      </c>
      <c r="E500" s="19">
        <f t="shared" si="8"/>
        <v>24242.02</v>
      </c>
      <c r="F500" s="20" t="s">
        <v>1316</v>
      </c>
    </row>
    <row r="501" spans="1:6" x14ac:dyDescent="0.25">
      <c r="A501" s="9">
        <v>539</v>
      </c>
      <c r="B501" s="2">
        <v>66291200</v>
      </c>
      <c r="C501" s="3" t="s">
        <v>488</v>
      </c>
      <c r="D501" s="2">
        <v>50</v>
      </c>
      <c r="E501" s="19">
        <f t="shared" si="8"/>
        <v>55095.500000000007</v>
      </c>
      <c r="F501" s="20" t="s">
        <v>1316</v>
      </c>
    </row>
    <row r="502" spans="1:6" x14ac:dyDescent="0.25">
      <c r="A502" s="9">
        <v>540</v>
      </c>
      <c r="B502" s="2">
        <v>66291400</v>
      </c>
      <c r="C502" s="3" t="s">
        <v>489</v>
      </c>
      <c r="D502" s="2">
        <v>50</v>
      </c>
      <c r="E502" s="19">
        <f t="shared" si="8"/>
        <v>55095.500000000007</v>
      </c>
      <c r="F502" s="20" t="s">
        <v>1316</v>
      </c>
    </row>
    <row r="503" spans="1:6" ht="30" x14ac:dyDescent="0.25">
      <c r="A503" s="9">
        <v>541</v>
      </c>
      <c r="B503" s="2">
        <v>66293100</v>
      </c>
      <c r="C503" s="3" t="s">
        <v>490</v>
      </c>
      <c r="D503" s="2">
        <v>60.000000000000007</v>
      </c>
      <c r="E503" s="19">
        <f t="shared" si="8"/>
        <v>66114.600000000006</v>
      </c>
      <c r="F503" s="20" t="s">
        <v>1316</v>
      </c>
    </row>
    <row r="504" spans="1:6" x14ac:dyDescent="0.25">
      <c r="A504" s="9">
        <v>542</v>
      </c>
      <c r="B504" s="2">
        <v>66294500</v>
      </c>
      <c r="C504" s="3" t="s">
        <v>491</v>
      </c>
      <c r="D504" s="2">
        <v>120.00000000000001</v>
      </c>
      <c r="E504" s="19">
        <f t="shared" si="8"/>
        <v>132229.20000000001</v>
      </c>
      <c r="F504" s="20" t="s">
        <v>1316</v>
      </c>
    </row>
    <row r="505" spans="1:6" x14ac:dyDescent="0.25">
      <c r="A505" s="9">
        <v>543</v>
      </c>
      <c r="B505" s="2">
        <v>66296300</v>
      </c>
      <c r="C505" s="3" t="s">
        <v>492</v>
      </c>
      <c r="D505" s="2">
        <v>22</v>
      </c>
      <c r="E505" s="19">
        <f t="shared" si="8"/>
        <v>24242.02</v>
      </c>
      <c r="F505" s="20" t="s">
        <v>1316</v>
      </c>
    </row>
    <row r="506" spans="1:6" x14ac:dyDescent="0.25">
      <c r="A506" s="9">
        <v>544</v>
      </c>
      <c r="B506" s="2">
        <v>66296500</v>
      </c>
      <c r="C506" s="3" t="s">
        <v>493</v>
      </c>
      <c r="D506" s="2">
        <v>22</v>
      </c>
      <c r="E506" s="19">
        <f t="shared" si="8"/>
        <v>24242.02</v>
      </c>
      <c r="F506" s="20" t="s">
        <v>1316</v>
      </c>
    </row>
    <row r="507" spans="1:6" x14ac:dyDescent="0.25">
      <c r="A507" s="9">
        <v>545</v>
      </c>
      <c r="B507" s="2">
        <v>66298000</v>
      </c>
      <c r="C507" s="3" t="s">
        <v>494</v>
      </c>
      <c r="D507" s="2">
        <v>30.000000000000004</v>
      </c>
      <c r="E507" s="19">
        <f t="shared" si="8"/>
        <v>33057.300000000003</v>
      </c>
      <c r="F507" s="20" t="s">
        <v>1316</v>
      </c>
    </row>
    <row r="508" spans="1:6" x14ac:dyDescent="0.25">
      <c r="A508" s="9">
        <v>546</v>
      </c>
      <c r="B508" s="2">
        <v>66298200</v>
      </c>
      <c r="C508" s="3" t="s">
        <v>495</v>
      </c>
      <c r="D508" s="2">
        <v>30.000000000000004</v>
      </c>
      <c r="E508" s="19">
        <f t="shared" si="8"/>
        <v>33057.300000000003</v>
      </c>
      <c r="F508" s="20" t="s">
        <v>1316</v>
      </c>
    </row>
    <row r="509" spans="1:6" x14ac:dyDescent="0.25">
      <c r="A509" s="9">
        <v>547</v>
      </c>
      <c r="B509" s="2">
        <v>66298400</v>
      </c>
      <c r="C509" s="3" t="s">
        <v>496</v>
      </c>
      <c r="D509" s="2">
        <v>30.000000000000004</v>
      </c>
      <c r="E509" s="19">
        <f t="shared" si="8"/>
        <v>33057.300000000003</v>
      </c>
      <c r="F509" s="20" t="s">
        <v>1316</v>
      </c>
    </row>
    <row r="510" spans="1:6" ht="30" x14ac:dyDescent="0.25">
      <c r="A510" s="9">
        <v>548</v>
      </c>
      <c r="B510" s="2">
        <v>66301600</v>
      </c>
      <c r="C510" s="3" t="s">
        <v>497</v>
      </c>
      <c r="D510" s="2">
        <v>60.000000000000007</v>
      </c>
      <c r="E510" s="19">
        <f t="shared" si="8"/>
        <v>66114.600000000006</v>
      </c>
      <c r="F510" s="20" t="s">
        <v>1316</v>
      </c>
    </row>
    <row r="511" spans="1:6" ht="30" x14ac:dyDescent="0.25">
      <c r="A511" s="2">
        <v>549</v>
      </c>
      <c r="B511" s="7">
        <v>66302500</v>
      </c>
      <c r="C511" s="8" t="s">
        <v>498</v>
      </c>
      <c r="D511" s="7">
        <v>32</v>
      </c>
      <c r="E511" s="19">
        <f t="shared" si="8"/>
        <v>35261.120000000003</v>
      </c>
      <c r="F511" s="20"/>
    </row>
    <row r="512" spans="1:6" x14ac:dyDescent="0.25">
      <c r="A512" s="9">
        <v>550</v>
      </c>
      <c r="B512" s="2">
        <v>66303400</v>
      </c>
      <c r="C512" s="3" t="s">
        <v>499</v>
      </c>
      <c r="D512" s="2">
        <v>130</v>
      </c>
      <c r="E512" s="19">
        <f t="shared" si="8"/>
        <v>143248.30000000002</v>
      </c>
      <c r="F512" s="20" t="s">
        <v>1316</v>
      </c>
    </row>
    <row r="513" spans="1:6" x14ac:dyDescent="0.25">
      <c r="A513" s="9">
        <v>551</v>
      </c>
      <c r="B513" s="2">
        <v>66304200</v>
      </c>
      <c r="C513" s="3" t="s">
        <v>500</v>
      </c>
      <c r="D513" s="2">
        <v>130</v>
      </c>
      <c r="E513" s="19">
        <f t="shared" si="8"/>
        <v>143248.30000000002</v>
      </c>
      <c r="F513" s="20" t="s">
        <v>1316</v>
      </c>
    </row>
    <row r="514" spans="1:6" x14ac:dyDescent="0.25">
      <c r="A514" s="2">
        <v>552</v>
      </c>
      <c r="B514" s="7">
        <v>66305100</v>
      </c>
      <c r="C514" s="8" t="s">
        <v>501</v>
      </c>
      <c r="D514" s="7">
        <v>10</v>
      </c>
      <c r="E514" s="19">
        <f t="shared" si="8"/>
        <v>11019.1</v>
      </c>
      <c r="F514" s="20"/>
    </row>
    <row r="515" spans="1:6" x14ac:dyDescent="0.25">
      <c r="A515" s="9">
        <v>553</v>
      </c>
      <c r="B515" s="2">
        <v>66305600</v>
      </c>
      <c r="C515" s="3" t="s">
        <v>502</v>
      </c>
      <c r="D515" s="2">
        <v>38</v>
      </c>
      <c r="E515" s="19">
        <f t="shared" si="8"/>
        <v>41872.58</v>
      </c>
      <c r="F515" s="20" t="s">
        <v>1316</v>
      </c>
    </row>
    <row r="516" spans="1:6" x14ac:dyDescent="0.25">
      <c r="A516" s="9">
        <v>554</v>
      </c>
      <c r="B516" s="2">
        <v>66306500</v>
      </c>
      <c r="C516" s="3" t="s">
        <v>503</v>
      </c>
      <c r="D516" s="2">
        <v>10</v>
      </c>
      <c r="E516" s="19">
        <f t="shared" si="8"/>
        <v>11019.1</v>
      </c>
      <c r="F516" s="20" t="s">
        <v>1316</v>
      </c>
    </row>
    <row r="517" spans="1:6" x14ac:dyDescent="0.25">
      <c r="A517" s="9">
        <v>555</v>
      </c>
      <c r="B517" s="2">
        <v>66306700</v>
      </c>
      <c r="C517" s="3" t="s">
        <v>504</v>
      </c>
      <c r="D517" s="2">
        <v>300</v>
      </c>
      <c r="E517" s="19">
        <f t="shared" si="8"/>
        <v>330573</v>
      </c>
      <c r="F517" s="20" t="s">
        <v>1316</v>
      </c>
    </row>
    <row r="518" spans="1:6" x14ac:dyDescent="0.25">
      <c r="A518" s="2">
        <v>556</v>
      </c>
      <c r="B518" s="7">
        <v>66306800</v>
      </c>
      <c r="C518" s="8" t="s">
        <v>505</v>
      </c>
      <c r="D518" s="7">
        <v>120.00000000000001</v>
      </c>
      <c r="E518" s="19">
        <f t="shared" si="8"/>
        <v>132229.20000000001</v>
      </c>
      <c r="F518" s="20"/>
    </row>
    <row r="519" spans="1:6" x14ac:dyDescent="0.25">
      <c r="A519" s="9">
        <v>557</v>
      </c>
      <c r="B519" s="2">
        <v>66308500</v>
      </c>
      <c r="C519" s="3" t="s">
        <v>506</v>
      </c>
      <c r="D519" s="2">
        <v>35</v>
      </c>
      <c r="E519" s="19">
        <f t="shared" si="8"/>
        <v>38566.850000000006</v>
      </c>
      <c r="F519" s="20" t="s">
        <v>1316</v>
      </c>
    </row>
    <row r="520" spans="1:6" x14ac:dyDescent="0.25">
      <c r="A520" s="2">
        <v>558</v>
      </c>
      <c r="B520" s="7">
        <v>66309300</v>
      </c>
      <c r="C520" s="8" t="s">
        <v>507</v>
      </c>
      <c r="D520" s="7">
        <v>95.000000000000014</v>
      </c>
      <c r="E520" s="19">
        <f t="shared" si="8"/>
        <v>104681.45000000003</v>
      </c>
      <c r="F520" s="20"/>
    </row>
    <row r="521" spans="1:6" x14ac:dyDescent="0.25">
      <c r="A521" s="7">
        <v>559</v>
      </c>
      <c r="B521" s="7">
        <v>66310200</v>
      </c>
      <c r="C521" s="8" t="s">
        <v>508</v>
      </c>
      <c r="D521" s="7">
        <v>35</v>
      </c>
      <c r="E521" s="19">
        <f t="shared" si="8"/>
        <v>38566.850000000006</v>
      </c>
      <c r="F521" s="20"/>
    </row>
    <row r="522" spans="1:6" x14ac:dyDescent="0.25">
      <c r="A522" s="7">
        <v>560</v>
      </c>
      <c r="B522" s="7">
        <v>66311000</v>
      </c>
      <c r="C522" s="8" t="s">
        <v>509</v>
      </c>
      <c r="D522" s="7">
        <v>37</v>
      </c>
      <c r="E522" s="19">
        <f t="shared" si="8"/>
        <v>40770.670000000006</v>
      </c>
      <c r="F522" s="20"/>
    </row>
    <row r="523" spans="1:6" x14ac:dyDescent="0.25">
      <c r="A523" s="7">
        <v>561</v>
      </c>
      <c r="B523" s="7">
        <v>66311900</v>
      </c>
      <c r="C523" s="8" t="s">
        <v>510</v>
      </c>
      <c r="D523" s="7">
        <v>40</v>
      </c>
      <c r="E523" s="19">
        <f t="shared" si="8"/>
        <v>44076.4</v>
      </c>
      <c r="F523" s="20"/>
    </row>
    <row r="524" spans="1:6" x14ac:dyDescent="0.25">
      <c r="A524" s="9">
        <v>562</v>
      </c>
      <c r="B524" s="2">
        <v>66312000</v>
      </c>
      <c r="C524" s="3" t="s">
        <v>511</v>
      </c>
      <c r="D524" s="2">
        <v>90</v>
      </c>
      <c r="E524" s="19">
        <f t="shared" si="8"/>
        <v>99171.900000000009</v>
      </c>
      <c r="F524" s="20" t="s">
        <v>1316</v>
      </c>
    </row>
    <row r="525" spans="1:6" x14ac:dyDescent="0.25">
      <c r="A525" s="2">
        <v>563</v>
      </c>
      <c r="B525" s="7">
        <v>66312800</v>
      </c>
      <c r="C525" s="8" t="s">
        <v>512</v>
      </c>
      <c r="D525" s="7">
        <v>35</v>
      </c>
      <c r="E525" s="19">
        <f t="shared" si="8"/>
        <v>38566.850000000006</v>
      </c>
      <c r="F525" s="20"/>
    </row>
    <row r="526" spans="1:6" x14ac:dyDescent="0.25">
      <c r="A526" s="7">
        <v>564</v>
      </c>
      <c r="B526" s="7">
        <v>66313600</v>
      </c>
      <c r="C526" s="8" t="s">
        <v>513</v>
      </c>
      <c r="D526" s="7">
        <v>37</v>
      </c>
      <c r="E526" s="19">
        <f t="shared" si="8"/>
        <v>40770.670000000006</v>
      </c>
      <c r="F526" s="20"/>
    </row>
    <row r="527" spans="1:6" ht="30" x14ac:dyDescent="0.25">
      <c r="A527" s="9">
        <v>565</v>
      </c>
      <c r="B527" s="2">
        <v>66314100</v>
      </c>
      <c r="C527" s="3" t="s">
        <v>514</v>
      </c>
      <c r="D527" s="2">
        <v>1000</v>
      </c>
      <c r="E527" s="19">
        <f t="shared" si="8"/>
        <v>1101910</v>
      </c>
      <c r="F527" s="20" t="s">
        <v>1316</v>
      </c>
    </row>
    <row r="528" spans="1:6" x14ac:dyDescent="0.25">
      <c r="A528" s="9">
        <v>566</v>
      </c>
      <c r="B528" s="2">
        <v>66314300</v>
      </c>
      <c r="C528" s="3" t="s">
        <v>515</v>
      </c>
      <c r="D528" s="2">
        <v>2000</v>
      </c>
      <c r="E528" s="19">
        <f t="shared" si="8"/>
        <v>2203820</v>
      </c>
      <c r="F528" s="20" t="s">
        <v>1316</v>
      </c>
    </row>
    <row r="529" spans="1:6" x14ac:dyDescent="0.25">
      <c r="A529" s="9">
        <v>567</v>
      </c>
      <c r="B529" s="2">
        <v>66314500</v>
      </c>
      <c r="C529" s="3" t="s">
        <v>516</v>
      </c>
      <c r="D529" s="2">
        <v>375</v>
      </c>
      <c r="E529" s="19">
        <f t="shared" si="8"/>
        <v>413216.25000000006</v>
      </c>
      <c r="F529" s="20" t="s">
        <v>1316</v>
      </c>
    </row>
    <row r="530" spans="1:6" x14ac:dyDescent="0.25">
      <c r="A530" s="9">
        <v>568</v>
      </c>
      <c r="B530" s="2">
        <v>66314700</v>
      </c>
      <c r="C530" s="3" t="s">
        <v>517</v>
      </c>
      <c r="D530" s="2">
        <v>450</v>
      </c>
      <c r="E530" s="19">
        <f t="shared" si="8"/>
        <v>495859.50000000006</v>
      </c>
      <c r="F530" s="20" t="s">
        <v>1316</v>
      </c>
    </row>
    <row r="531" spans="1:6" x14ac:dyDescent="0.25">
      <c r="A531" s="9">
        <v>569</v>
      </c>
      <c r="B531" s="2">
        <v>66315300</v>
      </c>
      <c r="C531" s="3" t="s">
        <v>518</v>
      </c>
      <c r="D531" s="2">
        <v>20</v>
      </c>
      <c r="E531" s="19">
        <f t="shared" si="8"/>
        <v>22038.2</v>
      </c>
      <c r="F531" s="20" t="s">
        <v>1316</v>
      </c>
    </row>
    <row r="532" spans="1:6" x14ac:dyDescent="0.25">
      <c r="A532" s="9">
        <v>570</v>
      </c>
      <c r="B532" s="2">
        <v>66315800</v>
      </c>
      <c r="C532" s="3" t="s">
        <v>519</v>
      </c>
      <c r="D532" s="2">
        <v>10</v>
      </c>
      <c r="E532" s="19">
        <f t="shared" si="8"/>
        <v>11019.1</v>
      </c>
      <c r="F532" s="20" t="s">
        <v>1316</v>
      </c>
    </row>
    <row r="533" spans="1:6" ht="30" x14ac:dyDescent="0.25">
      <c r="A533" s="9">
        <v>571</v>
      </c>
      <c r="B533" s="2">
        <v>66315900</v>
      </c>
      <c r="C533" s="3" t="s">
        <v>520</v>
      </c>
      <c r="D533" s="2">
        <v>12</v>
      </c>
      <c r="E533" s="19">
        <f t="shared" si="8"/>
        <v>13222.920000000002</v>
      </c>
      <c r="F533" s="20" t="s">
        <v>1316</v>
      </c>
    </row>
    <row r="534" spans="1:6" x14ac:dyDescent="0.25">
      <c r="A534" s="2">
        <v>572</v>
      </c>
      <c r="B534" s="7">
        <v>66316200</v>
      </c>
      <c r="C534" s="8" t="s">
        <v>521</v>
      </c>
      <c r="D534" s="7">
        <v>12</v>
      </c>
      <c r="E534" s="19">
        <f t="shared" si="8"/>
        <v>13222.920000000002</v>
      </c>
      <c r="F534" s="20"/>
    </row>
    <row r="535" spans="1:6" x14ac:dyDescent="0.25">
      <c r="A535" s="7">
        <v>573</v>
      </c>
      <c r="B535" s="7">
        <v>66317000</v>
      </c>
      <c r="C535" s="8" t="s">
        <v>522</v>
      </c>
      <c r="D535" s="7">
        <v>5</v>
      </c>
      <c r="E535" s="19">
        <f t="shared" si="8"/>
        <v>5509.55</v>
      </c>
      <c r="F535" s="20"/>
    </row>
    <row r="536" spans="1:6" x14ac:dyDescent="0.25">
      <c r="A536" s="7">
        <v>574</v>
      </c>
      <c r="B536" s="7">
        <v>66317900</v>
      </c>
      <c r="C536" s="8" t="s">
        <v>523</v>
      </c>
      <c r="D536" s="7">
        <v>12</v>
      </c>
      <c r="E536" s="19">
        <f t="shared" si="8"/>
        <v>13222.920000000002</v>
      </c>
      <c r="F536" s="20"/>
    </row>
    <row r="537" spans="1:6" x14ac:dyDescent="0.25">
      <c r="A537" s="7">
        <v>575</v>
      </c>
      <c r="B537" s="7">
        <v>66318700</v>
      </c>
      <c r="C537" s="8" t="s">
        <v>524</v>
      </c>
      <c r="D537" s="7">
        <v>12</v>
      </c>
      <c r="E537" s="19">
        <f t="shared" si="8"/>
        <v>13222.920000000002</v>
      </c>
      <c r="F537" s="20"/>
    </row>
    <row r="538" spans="1:6" x14ac:dyDescent="0.25">
      <c r="A538" s="9">
        <v>576</v>
      </c>
      <c r="B538" s="2">
        <v>66319000</v>
      </c>
      <c r="C538" s="3" t="s">
        <v>525</v>
      </c>
      <c r="D538" s="2">
        <v>15.000000000000002</v>
      </c>
      <c r="E538" s="19">
        <f t="shared" si="8"/>
        <v>16528.650000000001</v>
      </c>
      <c r="F538" s="20" t="s">
        <v>1316</v>
      </c>
    </row>
    <row r="539" spans="1:6" x14ac:dyDescent="0.25">
      <c r="A539" s="2">
        <v>577</v>
      </c>
      <c r="B539" s="7">
        <v>66321300</v>
      </c>
      <c r="C539" s="8" t="s">
        <v>526</v>
      </c>
      <c r="D539" s="7">
        <v>24</v>
      </c>
      <c r="E539" s="19">
        <f t="shared" ref="E539:E602" si="9">D539*$E$14</f>
        <v>26445.840000000004</v>
      </c>
      <c r="F539" s="20"/>
    </row>
    <row r="540" spans="1:6" ht="30" x14ac:dyDescent="0.25">
      <c r="A540" s="9">
        <v>578</v>
      </c>
      <c r="B540" s="2">
        <v>66323000</v>
      </c>
      <c r="C540" s="3" t="s">
        <v>527</v>
      </c>
      <c r="D540" s="2">
        <v>180</v>
      </c>
      <c r="E540" s="19">
        <f t="shared" si="9"/>
        <v>198343.80000000002</v>
      </c>
      <c r="F540" s="20" t="s">
        <v>1316</v>
      </c>
    </row>
    <row r="541" spans="1:6" ht="30" x14ac:dyDescent="0.25">
      <c r="A541" s="2">
        <v>579</v>
      </c>
      <c r="B541" s="7">
        <v>66323900</v>
      </c>
      <c r="C541" s="8" t="s">
        <v>528</v>
      </c>
      <c r="D541" s="7">
        <v>60.000000000000007</v>
      </c>
      <c r="E541" s="19">
        <f t="shared" si="9"/>
        <v>66114.600000000006</v>
      </c>
      <c r="F541" s="20"/>
    </row>
    <row r="542" spans="1:6" x14ac:dyDescent="0.25">
      <c r="A542" s="7">
        <v>580</v>
      </c>
      <c r="B542" s="7">
        <v>66324700</v>
      </c>
      <c r="C542" s="8" t="s">
        <v>529</v>
      </c>
      <c r="D542" s="7">
        <v>50</v>
      </c>
      <c r="E542" s="19">
        <f t="shared" si="9"/>
        <v>55095.500000000007</v>
      </c>
      <c r="F542" s="20"/>
    </row>
    <row r="543" spans="1:6" x14ac:dyDescent="0.25">
      <c r="A543" s="9">
        <v>581</v>
      </c>
      <c r="B543" s="2">
        <v>66325400</v>
      </c>
      <c r="C543" s="3" t="s">
        <v>530</v>
      </c>
      <c r="D543" s="2">
        <v>160</v>
      </c>
      <c r="E543" s="19">
        <f t="shared" si="9"/>
        <v>176305.6</v>
      </c>
      <c r="F543" s="20" t="s">
        <v>1316</v>
      </c>
    </row>
    <row r="544" spans="1:6" x14ac:dyDescent="0.25">
      <c r="A544" s="9">
        <v>582</v>
      </c>
      <c r="B544" s="2">
        <v>66325700</v>
      </c>
      <c r="C544" s="3" t="s">
        <v>531</v>
      </c>
      <c r="D544" s="2">
        <v>160</v>
      </c>
      <c r="E544" s="19">
        <f t="shared" si="9"/>
        <v>176305.6</v>
      </c>
      <c r="F544" s="20" t="s">
        <v>1316</v>
      </c>
    </row>
    <row r="545" spans="1:6" x14ac:dyDescent="0.25">
      <c r="A545" s="9">
        <v>583</v>
      </c>
      <c r="B545" s="2">
        <v>66325900</v>
      </c>
      <c r="C545" s="3" t="s">
        <v>532</v>
      </c>
      <c r="D545" s="2">
        <v>40</v>
      </c>
      <c r="E545" s="19">
        <f t="shared" si="9"/>
        <v>44076.4</v>
      </c>
      <c r="F545" s="20" t="s">
        <v>1316</v>
      </c>
    </row>
    <row r="546" spans="1:6" x14ac:dyDescent="0.25">
      <c r="A546" s="9">
        <v>584</v>
      </c>
      <c r="B546" s="2">
        <v>66326200</v>
      </c>
      <c r="C546" s="3" t="s">
        <v>533</v>
      </c>
      <c r="D546" s="2">
        <v>25</v>
      </c>
      <c r="E546" s="19">
        <f t="shared" si="9"/>
        <v>27547.750000000004</v>
      </c>
      <c r="F546" s="20" t="s">
        <v>1316</v>
      </c>
    </row>
    <row r="547" spans="1:6" x14ac:dyDescent="0.25">
      <c r="A547" s="9">
        <v>585</v>
      </c>
      <c r="B547" s="2">
        <v>66326400</v>
      </c>
      <c r="C547" s="3" t="s">
        <v>534</v>
      </c>
      <c r="D547" s="2">
        <v>22</v>
      </c>
      <c r="E547" s="19">
        <f t="shared" si="9"/>
        <v>24242.02</v>
      </c>
      <c r="F547" s="20" t="s">
        <v>1316</v>
      </c>
    </row>
    <row r="548" spans="1:6" x14ac:dyDescent="0.25">
      <c r="A548" s="9">
        <v>586</v>
      </c>
      <c r="B548" s="2">
        <v>66329000</v>
      </c>
      <c r="C548" s="3" t="s">
        <v>535</v>
      </c>
      <c r="D548" s="2">
        <v>25</v>
      </c>
      <c r="E548" s="19">
        <f t="shared" si="9"/>
        <v>27547.750000000004</v>
      </c>
      <c r="F548" s="20" t="s">
        <v>1316</v>
      </c>
    </row>
    <row r="549" spans="1:6" x14ac:dyDescent="0.25">
      <c r="A549" s="9">
        <v>587</v>
      </c>
      <c r="B549" s="2">
        <v>66329200</v>
      </c>
      <c r="C549" s="3" t="s">
        <v>536</v>
      </c>
      <c r="D549" s="2">
        <v>25</v>
      </c>
      <c r="E549" s="19">
        <f t="shared" si="9"/>
        <v>27547.750000000004</v>
      </c>
      <c r="F549" s="20" t="s">
        <v>1316</v>
      </c>
    </row>
    <row r="550" spans="1:6" ht="30" x14ac:dyDescent="0.25">
      <c r="A550" s="9">
        <v>588</v>
      </c>
      <c r="B550" s="2">
        <v>66330700</v>
      </c>
      <c r="C550" s="3" t="s">
        <v>537</v>
      </c>
      <c r="D550" s="2">
        <v>20</v>
      </c>
      <c r="E550" s="19">
        <f t="shared" si="9"/>
        <v>22038.2</v>
      </c>
      <c r="F550" s="20" t="s">
        <v>1316</v>
      </c>
    </row>
    <row r="551" spans="1:6" x14ac:dyDescent="0.25">
      <c r="A551" s="9">
        <v>589</v>
      </c>
      <c r="B551" s="2">
        <v>66331000</v>
      </c>
      <c r="C551" s="3" t="s">
        <v>538</v>
      </c>
      <c r="D551" s="2">
        <v>100</v>
      </c>
      <c r="E551" s="19">
        <f t="shared" si="9"/>
        <v>110191.00000000001</v>
      </c>
      <c r="F551" s="20" t="s">
        <v>1316</v>
      </c>
    </row>
    <row r="552" spans="1:6" x14ac:dyDescent="0.25">
      <c r="A552" s="9">
        <v>590</v>
      </c>
      <c r="B552" s="2">
        <v>66331800</v>
      </c>
      <c r="C552" s="3" t="s">
        <v>539</v>
      </c>
      <c r="D552" s="2">
        <v>20</v>
      </c>
      <c r="E552" s="19">
        <f t="shared" si="9"/>
        <v>22038.2</v>
      </c>
      <c r="F552" s="20" t="s">
        <v>1316</v>
      </c>
    </row>
    <row r="553" spans="1:6" x14ac:dyDescent="0.25">
      <c r="A553" s="9">
        <v>591</v>
      </c>
      <c r="B553" s="2">
        <v>66332000</v>
      </c>
      <c r="C553" s="3" t="s">
        <v>540</v>
      </c>
      <c r="D553" s="2">
        <v>12</v>
      </c>
      <c r="E553" s="19">
        <f t="shared" si="9"/>
        <v>13222.920000000002</v>
      </c>
      <c r="F553" s="20" t="s">
        <v>1316</v>
      </c>
    </row>
    <row r="554" spans="1:6" x14ac:dyDescent="0.25">
      <c r="A554" s="2">
        <v>592</v>
      </c>
      <c r="B554" s="7">
        <v>66332400</v>
      </c>
      <c r="C554" s="8" t="s">
        <v>541</v>
      </c>
      <c r="D554" s="7">
        <v>15.000000000000002</v>
      </c>
      <c r="E554" s="19">
        <f t="shared" si="9"/>
        <v>16528.650000000001</v>
      </c>
      <c r="F554" s="20"/>
    </row>
    <row r="555" spans="1:6" ht="30" x14ac:dyDescent="0.25">
      <c r="A555" s="9">
        <v>593</v>
      </c>
      <c r="B555" s="2">
        <v>66335000</v>
      </c>
      <c r="C555" s="3" t="s">
        <v>542</v>
      </c>
      <c r="D555" s="2">
        <v>120.00000000000001</v>
      </c>
      <c r="E555" s="19">
        <f t="shared" si="9"/>
        <v>132229.20000000001</v>
      </c>
      <c r="F555" s="20" t="s">
        <v>1316</v>
      </c>
    </row>
    <row r="556" spans="1:6" x14ac:dyDescent="0.25">
      <c r="A556" s="9">
        <v>594</v>
      </c>
      <c r="B556" s="2">
        <v>66337500</v>
      </c>
      <c r="C556" s="3" t="s">
        <v>543</v>
      </c>
      <c r="D556" s="2">
        <v>15.000000000000002</v>
      </c>
      <c r="E556" s="19">
        <f t="shared" si="9"/>
        <v>16528.650000000001</v>
      </c>
      <c r="F556" s="20" t="s">
        <v>1316</v>
      </c>
    </row>
    <row r="557" spans="1:6" x14ac:dyDescent="0.25">
      <c r="A557" s="2">
        <v>595</v>
      </c>
      <c r="B557" s="7">
        <v>66338400</v>
      </c>
      <c r="C557" s="8" t="s">
        <v>544</v>
      </c>
      <c r="D557" s="7">
        <v>20</v>
      </c>
      <c r="E557" s="19">
        <f t="shared" si="9"/>
        <v>22038.2</v>
      </c>
      <c r="F557" s="20"/>
    </row>
    <row r="558" spans="1:6" x14ac:dyDescent="0.25">
      <c r="A558" s="7">
        <v>596</v>
      </c>
      <c r="B558" s="7">
        <v>66339200</v>
      </c>
      <c r="C558" s="8" t="s">
        <v>545</v>
      </c>
      <c r="D558" s="7">
        <v>18</v>
      </c>
      <c r="E558" s="19">
        <f t="shared" si="9"/>
        <v>19834.38</v>
      </c>
      <c r="F558" s="20"/>
    </row>
    <row r="559" spans="1:6" x14ac:dyDescent="0.25">
      <c r="A559" s="7">
        <v>597</v>
      </c>
      <c r="B559" s="7">
        <v>66340100</v>
      </c>
      <c r="C559" s="8" t="s">
        <v>546</v>
      </c>
      <c r="D559" s="7">
        <v>18</v>
      </c>
      <c r="E559" s="19">
        <f t="shared" si="9"/>
        <v>19834.38</v>
      </c>
      <c r="F559" s="20"/>
    </row>
    <row r="560" spans="1:6" ht="30" x14ac:dyDescent="0.25">
      <c r="A560" s="9">
        <v>598</v>
      </c>
      <c r="B560" s="2">
        <v>66342700</v>
      </c>
      <c r="C560" s="3" t="s">
        <v>547</v>
      </c>
      <c r="D560" s="2">
        <v>230</v>
      </c>
      <c r="E560" s="19">
        <f t="shared" si="9"/>
        <v>253439.30000000002</v>
      </c>
      <c r="F560" s="20" t="s">
        <v>1316</v>
      </c>
    </row>
    <row r="561" spans="1:6" x14ac:dyDescent="0.25">
      <c r="A561" s="9">
        <v>599</v>
      </c>
      <c r="B561" s="2">
        <v>66343000</v>
      </c>
      <c r="C561" s="3" t="s">
        <v>548</v>
      </c>
      <c r="D561" s="2">
        <v>140</v>
      </c>
      <c r="E561" s="19">
        <f t="shared" si="9"/>
        <v>154267.40000000002</v>
      </c>
      <c r="F561" s="20" t="s">
        <v>1316</v>
      </c>
    </row>
    <row r="562" spans="1:6" x14ac:dyDescent="0.25">
      <c r="A562" s="9">
        <v>600</v>
      </c>
      <c r="B562" s="2">
        <v>66343500</v>
      </c>
      <c r="C562" s="3" t="s">
        <v>549</v>
      </c>
      <c r="D562" s="2">
        <v>350</v>
      </c>
      <c r="E562" s="19">
        <f t="shared" si="9"/>
        <v>385668.5</v>
      </c>
      <c r="F562" s="20" t="s">
        <v>1316</v>
      </c>
    </row>
    <row r="563" spans="1:6" x14ac:dyDescent="0.25">
      <c r="A563" s="9">
        <v>601</v>
      </c>
      <c r="B563" s="2">
        <v>66344000</v>
      </c>
      <c r="C563" s="3" t="s">
        <v>550</v>
      </c>
      <c r="D563" s="2">
        <v>200</v>
      </c>
      <c r="E563" s="19">
        <f t="shared" si="9"/>
        <v>220382.00000000003</v>
      </c>
      <c r="F563" s="20" t="s">
        <v>1316</v>
      </c>
    </row>
    <row r="564" spans="1:6" x14ac:dyDescent="0.25">
      <c r="A564" s="9">
        <v>602</v>
      </c>
      <c r="B564" s="2">
        <v>66344300</v>
      </c>
      <c r="C564" s="3" t="s">
        <v>551</v>
      </c>
      <c r="D564" s="2">
        <v>140</v>
      </c>
      <c r="E564" s="19">
        <f t="shared" si="9"/>
        <v>154267.40000000002</v>
      </c>
      <c r="F564" s="20" t="s">
        <v>1316</v>
      </c>
    </row>
    <row r="565" spans="1:6" x14ac:dyDescent="0.25">
      <c r="A565" s="9">
        <v>603</v>
      </c>
      <c r="B565" s="2">
        <v>66344600</v>
      </c>
      <c r="C565" s="3" t="s">
        <v>552</v>
      </c>
      <c r="D565" s="2">
        <v>350</v>
      </c>
      <c r="E565" s="19">
        <f t="shared" si="9"/>
        <v>385668.5</v>
      </c>
      <c r="F565" s="20" t="s">
        <v>1316</v>
      </c>
    </row>
    <row r="566" spans="1:6" x14ac:dyDescent="0.25">
      <c r="A566" s="9">
        <v>604</v>
      </c>
      <c r="B566" s="2">
        <v>66346100</v>
      </c>
      <c r="C566" s="3" t="s">
        <v>553</v>
      </c>
      <c r="D566" s="2">
        <v>160</v>
      </c>
      <c r="E566" s="19">
        <f t="shared" si="9"/>
        <v>176305.6</v>
      </c>
      <c r="F566" s="20" t="s">
        <v>1316</v>
      </c>
    </row>
    <row r="567" spans="1:6" x14ac:dyDescent="0.25">
      <c r="A567" s="9">
        <v>605</v>
      </c>
      <c r="B567" s="2">
        <v>66346300</v>
      </c>
      <c r="C567" s="3" t="s">
        <v>554</v>
      </c>
      <c r="D567" s="2">
        <v>160</v>
      </c>
      <c r="E567" s="19">
        <f t="shared" si="9"/>
        <v>176305.6</v>
      </c>
      <c r="F567" s="20" t="s">
        <v>1316</v>
      </c>
    </row>
    <row r="568" spans="1:6" x14ac:dyDescent="0.25">
      <c r="A568" s="9">
        <v>606</v>
      </c>
      <c r="B568" s="2">
        <v>66347800</v>
      </c>
      <c r="C568" s="3" t="s">
        <v>555</v>
      </c>
      <c r="D568" s="2">
        <v>25</v>
      </c>
      <c r="E568" s="19">
        <f t="shared" si="9"/>
        <v>27547.750000000004</v>
      </c>
      <c r="F568" s="20" t="s">
        <v>1316</v>
      </c>
    </row>
    <row r="569" spans="1:6" x14ac:dyDescent="0.25">
      <c r="A569" s="9">
        <v>607</v>
      </c>
      <c r="B569" s="2">
        <v>66349500</v>
      </c>
      <c r="C569" s="3" t="s">
        <v>556</v>
      </c>
      <c r="D569" s="2">
        <v>35</v>
      </c>
      <c r="E569" s="19">
        <f t="shared" si="9"/>
        <v>38566.850000000006</v>
      </c>
      <c r="F569" s="20" t="s">
        <v>1316</v>
      </c>
    </row>
    <row r="570" spans="1:6" x14ac:dyDescent="0.25">
      <c r="A570" s="9">
        <v>608</v>
      </c>
      <c r="B570" s="2">
        <v>66350400</v>
      </c>
      <c r="C570" s="3" t="s">
        <v>557</v>
      </c>
      <c r="D570" s="2">
        <v>35</v>
      </c>
      <c r="E570" s="19">
        <f t="shared" si="9"/>
        <v>38566.850000000006</v>
      </c>
      <c r="F570" s="20" t="s">
        <v>1316</v>
      </c>
    </row>
    <row r="571" spans="1:6" ht="30" x14ac:dyDescent="0.25">
      <c r="A571" s="9">
        <v>609</v>
      </c>
      <c r="B571" s="2">
        <v>66351200</v>
      </c>
      <c r="C571" s="3" t="s">
        <v>558</v>
      </c>
      <c r="D571" s="2">
        <v>35</v>
      </c>
      <c r="E571" s="19">
        <f t="shared" si="9"/>
        <v>38566.850000000006</v>
      </c>
      <c r="F571" s="20" t="s">
        <v>1316</v>
      </c>
    </row>
    <row r="572" spans="1:6" ht="30" x14ac:dyDescent="0.25">
      <c r="A572" s="9">
        <v>610</v>
      </c>
      <c r="B572" s="2">
        <v>66352100</v>
      </c>
      <c r="C572" s="3" t="s">
        <v>559</v>
      </c>
      <c r="D572" s="2">
        <v>35</v>
      </c>
      <c r="E572" s="19">
        <f t="shared" si="9"/>
        <v>38566.850000000006</v>
      </c>
      <c r="F572" s="20" t="s">
        <v>1316</v>
      </c>
    </row>
    <row r="573" spans="1:6" x14ac:dyDescent="0.25">
      <c r="A573" s="9">
        <v>611</v>
      </c>
      <c r="B573" s="2">
        <v>66352900</v>
      </c>
      <c r="C573" s="3" t="s">
        <v>560</v>
      </c>
      <c r="D573" s="2">
        <v>35</v>
      </c>
      <c r="E573" s="19">
        <f t="shared" si="9"/>
        <v>38566.850000000006</v>
      </c>
      <c r="F573" s="20" t="s">
        <v>1316</v>
      </c>
    </row>
    <row r="574" spans="1:6" ht="30" x14ac:dyDescent="0.25">
      <c r="A574" s="2">
        <v>612</v>
      </c>
      <c r="B574" s="7">
        <v>66353800</v>
      </c>
      <c r="C574" s="8" t="s">
        <v>561</v>
      </c>
      <c r="D574" s="7">
        <v>35</v>
      </c>
      <c r="E574" s="19">
        <f t="shared" si="9"/>
        <v>38566.850000000006</v>
      </c>
      <c r="F574" s="20"/>
    </row>
    <row r="575" spans="1:6" x14ac:dyDescent="0.25">
      <c r="A575" s="9">
        <v>613</v>
      </c>
      <c r="B575" s="2">
        <v>66354300</v>
      </c>
      <c r="C575" s="3" t="s">
        <v>562</v>
      </c>
      <c r="D575" s="2">
        <v>10</v>
      </c>
      <c r="E575" s="19">
        <f t="shared" si="9"/>
        <v>11019.1</v>
      </c>
      <c r="F575" s="20" t="s">
        <v>1316</v>
      </c>
    </row>
    <row r="576" spans="1:6" x14ac:dyDescent="0.25">
      <c r="A576" s="2">
        <v>614</v>
      </c>
      <c r="B576" s="7">
        <v>66354600</v>
      </c>
      <c r="C576" s="8" t="s">
        <v>563</v>
      </c>
      <c r="D576" s="7">
        <v>7</v>
      </c>
      <c r="E576" s="19">
        <f t="shared" si="9"/>
        <v>7713.3700000000008</v>
      </c>
      <c r="F576" s="20"/>
    </row>
    <row r="577" spans="1:6" x14ac:dyDescent="0.25">
      <c r="A577" s="7">
        <v>615</v>
      </c>
      <c r="B577" s="7">
        <v>66356300</v>
      </c>
      <c r="C577" s="8" t="s">
        <v>564</v>
      </c>
      <c r="D577" s="7">
        <v>22</v>
      </c>
      <c r="E577" s="19">
        <f t="shared" si="9"/>
        <v>24242.02</v>
      </c>
      <c r="F577" s="20"/>
    </row>
    <row r="578" spans="1:6" x14ac:dyDescent="0.25">
      <c r="A578" s="9">
        <v>616</v>
      </c>
      <c r="B578" s="2">
        <v>66357100</v>
      </c>
      <c r="C578" s="3" t="s">
        <v>565</v>
      </c>
      <c r="D578" s="2">
        <v>14</v>
      </c>
      <c r="E578" s="19">
        <f t="shared" si="9"/>
        <v>15426.740000000002</v>
      </c>
      <c r="F578" s="20" t="s">
        <v>1316</v>
      </c>
    </row>
    <row r="579" spans="1:6" x14ac:dyDescent="0.25">
      <c r="A579" s="2">
        <v>617</v>
      </c>
      <c r="B579" s="7">
        <v>66357200</v>
      </c>
      <c r="C579" s="8" t="s">
        <v>566</v>
      </c>
      <c r="D579" s="7">
        <v>14</v>
      </c>
      <c r="E579" s="19">
        <f t="shared" si="9"/>
        <v>15426.740000000002</v>
      </c>
      <c r="F579" s="20"/>
    </row>
    <row r="580" spans="1:6" x14ac:dyDescent="0.25">
      <c r="A580" s="7">
        <v>618</v>
      </c>
      <c r="B580" s="7">
        <v>66357600</v>
      </c>
      <c r="C580" s="8" t="s">
        <v>567</v>
      </c>
      <c r="D580" s="7">
        <v>90</v>
      </c>
      <c r="E580" s="19">
        <f t="shared" si="9"/>
        <v>99171.900000000009</v>
      </c>
      <c r="F580" s="20"/>
    </row>
    <row r="581" spans="1:6" x14ac:dyDescent="0.25">
      <c r="A581" s="7">
        <v>619</v>
      </c>
      <c r="B581" s="7">
        <v>66358100</v>
      </c>
      <c r="C581" s="8" t="s">
        <v>568</v>
      </c>
      <c r="D581" s="7">
        <v>60.000000000000007</v>
      </c>
      <c r="E581" s="19">
        <f t="shared" si="9"/>
        <v>66114.600000000006</v>
      </c>
      <c r="F581" s="20"/>
    </row>
    <row r="582" spans="1:6" x14ac:dyDescent="0.25">
      <c r="A582" s="9">
        <v>620</v>
      </c>
      <c r="B582" s="2">
        <v>66358200</v>
      </c>
      <c r="C582" s="3" t="s">
        <v>569</v>
      </c>
      <c r="D582" s="2">
        <v>90</v>
      </c>
      <c r="E582" s="19">
        <f t="shared" si="9"/>
        <v>99171.900000000009</v>
      </c>
      <c r="F582" s="20" t="s">
        <v>1316</v>
      </c>
    </row>
    <row r="583" spans="1:6" x14ac:dyDescent="0.25">
      <c r="A583" s="9">
        <v>621</v>
      </c>
      <c r="B583" s="2">
        <v>66358500</v>
      </c>
      <c r="C583" s="3" t="s">
        <v>570</v>
      </c>
      <c r="D583" s="2">
        <v>110</v>
      </c>
      <c r="E583" s="19">
        <f t="shared" si="9"/>
        <v>121210.1</v>
      </c>
      <c r="F583" s="20" t="s">
        <v>1316</v>
      </c>
    </row>
    <row r="584" spans="1:6" ht="30" x14ac:dyDescent="0.25">
      <c r="A584" s="9">
        <v>622</v>
      </c>
      <c r="B584" s="2">
        <v>66358600</v>
      </c>
      <c r="C584" s="3" t="s">
        <v>571</v>
      </c>
      <c r="D584" s="2">
        <v>110</v>
      </c>
      <c r="E584" s="19">
        <f t="shared" si="9"/>
        <v>121210.1</v>
      </c>
      <c r="F584" s="20" t="s">
        <v>1316</v>
      </c>
    </row>
    <row r="585" spans="1:6" x14ac:dyDescent="0.25">
      <c r="A585" s="2">
        <v>623</v>
      </c>
      <c r="B585" s="7">
        <v>66358900</v>
      </c>
      <c r="C585" s="8" t="s">
        <v>572</v>
      </c>
      <c r="D585" s="7">
        <v>20</v>
      </c>
      <c r="E585" s="19">
        <f t="shared" si="9"/>
        <v>22038.2</v>
      </c>
      <c r="F585" s="20"/>
    </row>
    <row r="586" spans="1:6" x14ac:dyDescent="0.25">
      <c r="A586" s="9">
        <v>624</v>
      </c>
      <c r="B586" s="2">
        <v>66359100</v>
      </c>
      <c r="C586" s="3" t="s">
        <v>573</v>
      </c>
      <c r="D586" s="2">
        <v>90</v>
      </c>
      <c r="E586" s="19">
        <f t="shared" si="9"/>
        <v>99171.900000000009</v>
      </c>
      <c r="F586" s="20" t="s">
        <v>1316</v>
      </c>
    </row>
    <row r="587" spans="1:6" x14ac:dyDescent="0.25">
      <c r="A587" s="2">
        <v>625</v>
      </c>
      <c r="B587" s="7">
        <v>66359800</v>
      </c>
      <c r="C587" s="8" t="s">
        <v>574</v>
      </c>
      <c r="D587" s="7">
        <v>18</v>
      </c>
      <c r="E587" s="19">
        <f t="shared" si="9"/>
        <v>19834.38</v>
      </c>
      <c r="F587" s="20"/>
    </row>
    <row r="588" spans="1:6" x14ac:dyDescent="0.25">
      <c r="A588" s="7">
        <v>626</v>
      </c>
      <c r="B588" s="7">
        <v>66360600</v>
      </c>
      <c r="C588" s="8" t="s">
        <v>575</v>
      </c>
      <c r="D588" s="7">
        <v>20</v>
      </c>
      <c r="E588" s="19">
        <f t="shared" si="9"/>
        <v>22038.2</v>
      </c>
      <c r="F588" s="20"/>
    </row>
    <row r="589" spans="1:6" x14ac:dyDescent="0.25">
      <c r="A589" s="9">
        <v>627</v>
      </c>
      <c r="B589" s="2">
        <v>66360900</v>
      </c>
      <c r="C589" s="3" t="s">
        <v>576</v>
      </c>
      <c r="D589" s="2">
        <v>90</v>
      </c>
      <c r="E589" s="19">
        <f t="shared" si="9"/>
        <v>99171.900000000009</v>
      </c>
      <c r="F589" s="20" t="s">
        <v>1316</v>
      </c>
    </row>
    <row r="590" spans="1:6" x14ac:dyDescent="0.25">
      <c r="A590" s="2">
        <v>628</v>
      </c>
      <c r="B590" s="7">
        <v>66362300</v>
      </c>
      <c r="C590" s="8" t="s">
        <v>577</v>
      </c>
      <c r="D590" s="7">
        <v>18</v>
      </c>
      <c r="E590" s="19">
        <f t="shared" si="9"/>
        <v>19834.38</v>
      </c>
      <c r="F590" s="20"/>
    </row>
    <row r="591" spans="1:6" x14ac:dyDescent="0.25">
      <c r="A591" s="7">
        <v>629</v>
      </c>
      <c r="B591" s="7">
        <v>66363200</v>
      </c>
      <c r="C591" s="8" t="s">
        <v>578</v>
      </c>
      <c r="D591" s="7">
        <v>20</v>
      </c>
      <c r="E591" s="19">
        <f t="shared" si="9"/>
        <v>22038.2</v>
      </c>
      <c r="F591" s="20"/>
    </row>
    <row r="592" spans="1:6" x14ac:dyDescent="0.25">
      <c r="A592" s="7">
        <v>630</v>
      </c>
      <c r="B592" s="7">
        <v>66364000</v>
      </c>
      <c r="C592" s="8" t="s">
        <v>579</v>
      </c>
      <c r="D592" s="7">
        <v>20</v>
      </c>
      <c r="E592" s="19">
        <f t="shared" si="9"/>
        <v>22038.2</v>
      </c>
      <c r="F592" s="20"/>
    </row>
    <row r="593" spans="1:6" x14ac:dyDescent="0.25">
      <c r="A593" s="9">
        <v>631</v>
      </c>
      <c r="B593" s="2">
        <v>66364900</v>
      </c>
      <c r="C593" s="3" t="s">
        <v>580</v>
      </c>
      <c r="D593" s="2">
        <v>90</v>
      </c>
      <c r="E593" s="19">
        <f t="shared" si="9"/>
        <v>99171.900000000009</v>
      </c>
      <c r="F593" s="20" t="s">
        <v>1316</v>
      </c>
    </row>
    <row r="594" spans="1:6" x14ac:dyDescent="0.25">
      <c r="A594" s="9">
        <v>632</v>
      </c>
      <c r="B594" s="2">
        <v>66365000</v>
      </c>
      <c r="C594" s="3" t="s">
        <v>581</v>
      </c>
      <c r="D594" s="2">
        <v>95.000000000000014</v>
      </c>
      <c r="E594" s="19">
        <f t="shared" si="9"/>
        <v>104681.45000000003</v>
      </c>
      <c r="F594" s="20" t="s">
        <v>1316</v>
      </c>
    </row>
    <row r="595" spans="1:6" x14ac:dyDescent="0.25">
      <c r="A595" s="9">
        <v>633</v>
      </c>
      <c r="B595" s="2">
        <v>66366600</v>
      </c>
      <c r="C595" s="3" t="s">
        <v>582</v>
      </c>
      <c r="D595" s="2">
        <v>22</v>
      </c>
      <c r="E595" s="19">
        <f t="shared" si="9"/>
        <v>24242.02</v>
      </c>
      <c r="F595" s="20" t="s">
        <v>1316</v>
      </c>
    </row>
    <row r="596" spans="1:6" x14ac:dyDescent="0.25">
      <c r="A596" s="2">
        <v>634</v>
      </c>
      <c r="B596" s="7">
        <v>66367400</v>
      </c>
      <c r="C596" s="8" t="s">
        <v>583</v>
      </c>
      <c r="D596" s="7">
        <v>30.000000000000004</v>
      </c>
      <c r="E596" s="19">
        <f t="shared" si="9"/>
        <v>33057.300000000003</v>
      </c>
      <c r="F596" s="20"/>
    </row>
    <row r="597" spans="1:6" x14ac:dyDescent="0.25">
      <c r="A597" s="7">
        <v>635</v>
      </c>
      <c r="B597" s="7">
        <v>66368300</v>
      </c>
      <c r="C597" s="8" t="s">
        <v>584</v>
      </c>
      <c r="D597" s="7">
        <v>15.000000000000002</v>
      </c>
      <c r="E597" s="19">
        <f t="shared" si="9"/>
        <v>16528.650000000001</v>
      </c>
      <c r="F597" s="20"/>
    </row>
    <row r="598" spans="1:6" ht="30" x14ac:dyDescent="0.25">
      <c r="A598" s="7">
        <v>636</v>
      </c>
      <c r="B598" s="7">
        <v>66371700</v>
      </c>
      <c r="C598" s="8" t="s">
        <v>585</v>
      </c>
      <c r="D598" s="7">
        <v>45</v>
      </c>
      <c r="E598" s="19">
        <f t="shared" si="9"/>
        <v>49585.950000000004</v>
      </c>
      <c r="F598" s="20"/>
    </row>
    <row r="599" spans="1:6" ht="30" x14ac:dyDescent="0.25">
      <c r="A599" s="9">
        <v>637</v>
      </c>
      <c r="B599" s="2">
        <v>66372000</v>
      </c>
      <c r="C599" s="3" t="s">
        <v>586</v>
      </c>
      <c r="D599" s="2">
        <v>150</v>
      </c>
      <c r="E599" s="19">
        <f t="shared" si="9"/>
        <v>165286.5</v>
      </c>
      <c r="F599" s="20" t="s">
        <v>1316</v>
      </c>
    </row>
    <row r="600" spans="1:6" x14ac:dyDescent="0.25">
      <c r="A600" s="9">
        <v>638</v>
      </c>
      <c r="B600" s="2">
        <v>66372200</v>
      </c>
      <c r="C600" s="3" t="s">
        <v>587</v>
      </c>
      <c r="D600" s="2">
        <v>70</v>
      </c>
      <c r="E600" s="19">
        <f t="shared" si="9"/>
        <v>77133.700000000012</v>
      </c>
      <c r="F600" s="20" t="s">
        <v>1316</v>
      </c>
    </row>
    <row r="601" spans="1:6" ht="30" x14ac:dyDescent="0.25">
      <c r="A601" s="2">
        <v>639</v>
      </c>
      <c r="B601" s="7">
        <v>66373400</v>
      </c>
      <c r="C601" s="8" t="s">
        <v>588</v>
      </c>
      <c r="D601" s="7">
        <v>47</v>
      </c>
      <c r="E601" s="19">
        <f t="shared" si="9"/>
        <v>51789.770000000004</v>
      </c>
      <c r="F601" s="20"/>
    </row>
    <row r="602" spans="1:6" x14ac:dyDescent="0.25">
      <c r="A602" s="9">
        <v>640</v>
      </c>
      <c r="B602" s="2">
        <v>66375100</v>
      </c>
      <c r="C602" s="3" t="s">
        <v>589</v>
      </c>
      <c r="D602" s="2">
        <v>12</v>
      </c>
      <c r="E602" s="19">
        <f t="shared" si="9"/>
        <v>13222.920000000002</v>
      </c>
      <c r="F602" s="20" t="s">
        <v>1316</v>
      </c>
    </row>
    <row r="603" spans="1:6" x14ac:dyDescent="0.25">
      <c r="A603" s="9">
        <v>641</v>
      </c>
      <c r="B603" s="2">
        <v>66375600</v>
      </c>
      <c r="C603" s="3" t="s">
        <v>590</v>
      </c>
      <c r="D603" s="2">
        <v>60.000000000000007</v>
      </c>
      <c r="E603" s="19">
        <f t="shared" ref="E603:E666" si="10">D603*$E$14</f>
        <v>66114.600000000006</v>
      </c>
      <c r="F603" s="20" t="s">
        <v>1316</v>
      </c>
    </row>
    <row r="604" spans="1:6" ht="30" x14ac:dyDescent="0.25">
      <c r="A604" s="9">
        <v>642</v>
      </c>
      <c r="B604" s="2">
        <v>66376000</v>
      </c>
      <c r="C604" s="3" t="s">
        <v>591</v>
      </c>
      <c r="D604" s="2">
        <v>80</v>
      </c>
      <c r="E604" s="19">
        <f t="shared" si="10"/>
        <v>88152.8</v>
      </c>
      <c r="F604" s="20" t="s">
        <v>1316</v>
      </c>
    </row>
    <row r="605" spans="1:6" ht="30" x14ac:dyDescent="0.25">
      <c r="A605" s="9">
        <v>643</v>
      </c>
      <c r="B605" s="2">
        <v>66376200</v>
      </c>
      <c r="C605" s="3" t="s">
        <v>592</v>
      </c>
      <c r="D605" s="2">
        <v>100</v>
      </c>
      <c r="E605" s="19">
        <f t="shared" si="10"/>
        <v>110191.00000000001</v>
      </c>
      <c r="F605" s="20" t="s">
        <v>1316</v>
      </c>
    </row>
    <row r="606" spans="1:6" x14ac:dyDescent="0.25">
      <c r="A606" s="2">
        <v>644</v>
      </c>
      <c r="B606" s="7">
        <v>66378600</v>
      </c>
      <c r="C606" s="8" t="s">
        <v>593</v>
      </c>
      <c r="D606" s="7">
        <v>20</v>
      </c>
      <c r="E606" s="19">
        <f t="shared" si="10"/>
        <v>22038.2</v>
      </c>
      <c r="F606" s="20"/>
    </row>
    <row r="607" spans="1:6" x14ac:dyDescent="0.25">
      <c r="A607" s="9">
        <v>645</v>
      </c>
      <c r="B607" s="2">
        <v>66378800</v>
      </c>
      <c r="C607" s="3" t="s">
        <v>594</v>
      </c>
      <c r="D607" s="2">
        <v>20</v>
      </c>
      <c r="E607" s="19">
        <f t="shared" si="10"/>
        <v>22038.2</v>
      </c>
      <c r="F607" s="20" t="s">
        <v>1316</v>
      </c>
    </row>
    <row r="608" spans="1:6" x14ac:dyDescent="0.25">
      <c r="A608" s="9">
        <v>646</v>
      </c>
      <c r="B608" s="2">
        <v>66381400</v>
      </c>
      <c r="C608" s="3" t="s">
        <v>595</v>
      </c>
      <c r="D608" s="2">
        <v>20</v>
      </c>
      <c r="E608" s="19">
        <f t="shared" si="10"/>
        <v>22038.2</v>
      </c>
      <c r="F608" s="20" t="s">
        <v>1316</v>
      </c>
    </row>
    <row r="609" spans="1:6" x14ac:dyDescent="0.25">
      <c r="A609" s="2">
        <v>647</v>
      </c>
      <c r="B609" s="7">
        <v>66382000</v>
      </c>
      <c r="C609" s="8" t="s">
        <v>596</v>
      </c>
      <c r="D609" s="7">
        <v>20</v>
      </c>
      <c r="E609" s="19">
        <f t="shared" si="10"/>
        <v>22038.2</v>
      </c>
      <c r="F609" s="20"/>
    </row>
    <row r="610" spans="1:6" x14ac:dyDescent="0.25">
      <c r="A610" s="9">
        <v>648</v>
      </c>
      <c r="B610" s="2">
        <v>66382800</v>
      </c>
      <c r="C610" s="3" t="s">
        <v>597</v>
      </c>
      <c r="D610" s="2">
        <v>120.00000000000001</v>
      </c>
      <c r="E610" s="19">
        <f t="shared" si="10"/>
        <v>132229.20000000001</v>
      </c>
      <c r="F610" s="20" t="s">
        <v>1316</v>
      </c>
    </row>
    <row r="611" spans="1:6" x14ac:dyDescent="0.25">
      <c r="A611" s="9">
        <v>649</v>
      </c>
      <c r="B611" s="2">
        <v>66386000</v>
      </c>
      <c r="C611" s="3" t="s">
        <v>598</v>
      </c>
      <c r="D611" s="2">
        <v>40</v>
      </c>
      <c r="E611" s="19">
        <f t="shared" si="10"/>
        <v>44076.4</v>
      </c>
      <c r="F611" s="20" t="s">
        <v>1316</v>
      </c>
    </row>
    <row r="612" spans="1:6" x14ac:dyDescent="0.25">
      <c r="A612" s="2">
        <v>650</v>
      </c>
      <c r="B612" s="7">
        <v>66386200</v>
      </c>
      <c r="C612" s="8" t="s">
        <v>599</v>
      </c>
      <c r="D612" s="7">
        <v>28</v>
      </c>
      <c r="E612" s="19">
        <f t="shared" si="10"/>
        <v>30853.480000000003</v>
      </c>
      <c r="F612" s="20"/>
    </row>
    <row r="613" spans="1:6" x14ac:dyDescent="0.25">
      <c r="A613" s="7">
        <v>651</v>
      </c>
      <c r="B613" s="7">
        <v>66387100</v>
      </c>
      <c r="C613" s="8" t="s">
        <v>600</v>
      </c>
      <c r="D613" s="7">
        <v>28</v>
      </c>
      <c r="E613" s="19">
        <f t="shared" si="10"/>
        <v>30853.480000000003</v>
      </c>
      <c r="F613" s="20"/>
    </row>
    <row r="614" spans="1:6" ht="30" x14ac:dyDescent="0.25">
      <c r="A614" s="9">
        <v>652</v>
      </c>
      <c r="B614" s="2">
        <v>66388000</v>
      </c>
      <c r="C614" s="3" t="s">
        <v>601</v>
      </c>
      <c r="D614" s="2">
        <v>150</v>
      </c>
      <c r="E614" s="19">
        <f t="shared" si="10"/>
        <v>165286.5</v>
      </c>
      <c r="F614" s="20" t="s">
        <v>1316</v>
      </c>
    </row>
    <row r="615" spans="1:6" x14ac:dyDescent="0.25">
      <c r="A615" s="9">
        <v>653</v>
      </c>
      <c r="B615" s="2">
        <v>66388800</v>
      </c>
      <c r="C615" s="3" t="s">
        <v>602</v>
      </c>
      <c r="D615" s="2">
        <v>50</v>
      </c>
      <c r="E615" s="19">
        <f t="shared" si="10"/>
        <v>55095.500000000007</v>
      </c>
      <c r="F615" s="20" t="s">
        <v>1316</v>
      </c>
    </row>
    <row r="616" spans="1:6" x14ac:dyDescent="0.25">
      <c r="A616" s="9">
        <v>654</v>
      </c>
      <c r="B616" s="2">
        <v>66389000</v>
      </c>
      <c r="C616" s="3" t="s">
        <v>603</v>
      </c>
      <c r="D616" s="2">
        <v>50</v>
      </c>
      <c r="E616" s="19">
        <f t="shared" si="10"/>
        <v>55095.500000000007</v>
      </c>
      <c r="F616" s="20" t="s">
        <v>1316</v>
      </c>
    </row>
    <row r="617" spans="1:6" x14ac:dyDescent="0.25">
      <c r="A617" s="9">
        <v>655</v>
      </c>
      <c r="B617" s="2">
        <v>66390500</v>
      </c>
      <c r="C617" s="3" t="s">
        <v>604</v>
      </c>
      <c r="D617" s="2">
        <v>60.000000000000007</v>
      </c>
      <c r="E617" s="19">
        <f t="shared" si="10"/>
        <v>66114.600000000006</v>
      </c>
      <c r="F617" s="20" t="s">
        <v>1316</v>
      </c>
    </row>
    <row r="618" spans="1:6" x14ac:dyDescent="0.25">
      <c r="A618" s="2">
        <v>656</v>
      </c>
      <c r="B618" s="7">
        <v>66391000</v>
      </c>
      <c r="C618" s="8" t="s">
        <v>605</v>
      </c>
      <c r="D618" s="7">
        <v>5.5</v>
      </c>
      <c r="E618" s="19">
        <f t="shared" si="10"/>
        <v>6060.5050000000001</v>
      </c>
      <c r="F618" s="20"/>
    </row>
    <row r="619" spans="1:6" x14ac:dyDescent="0.25">
      <c r="A619" s="7">
        <v>657</v>
      </c>
      <c r="B619" s="7">
        <v>66392200</v>
      </c>
      <c r="C619" s="8" t="s">
        <v>606</v>
      </c>
      <c r="D619" s="7">
        <v>28</v>
      </c>
      <c r="E619" s="19">
        <f t="shared" si="10"/>
        <v>30853.480000000003</v>
      </c>
      <c r="F619" s="20"/>
    </row>
    <row r="620" spans="1:6" x14ac:dyDescent="0.25">
      <c r="A620" s="7">
        <v>658</v>
      </c>
      <c r="B620" s="7">
        <v>66393900</v>
      </c>
      <c r="C620" s="8" t="s">
        <v>607</v>
      </c>
      <c r="D620" s="7">
        <v>28</v>
      </c>
      <c r="E620" s="19">
        <f t="shared" si="10"/>
        <v>30853.480000000003</v>
      </c>
      <c r="F620" s="20"/>
    </row>
    <row r="621" spans="1:6" x14ac:dyDescent="0.25">
      <c r="A621" s="7">
        <v>659</v>
      </c>
      <c r="B621" s="7">
        <v>66394800</v>
      </c>
      <c r="C621" s="8" t="s">
        <v>608</v>
      </c>
      <c r="D621" s="7">
        <v>28</v>
      </c>
      <c r="E621" s="19">
        <f t="shared" si="10"/>
        <v>30853.480000000003</v>
      </c>
      <c r="F621" s="20"/>
    </row>
    <row r="622" spans="1:6" ht="30" x14ac:dyDescent="0.25">
      <c r="A622" s="9">
        <v>660</v>
      </c>
      <c r="B622" s="2">
        <v>66395300</v>
      </c>
      <c r="C622" s="3" t="s">
        <v>609</v>
      </c>
      <c r="D622" s="2">
        <v>77</v>
      </c>
      <c r="E622" s="19">
        <f t="shared" si="10"/>
        <v>84847.07</v>
      </c>
      <c r="F622" s="20" t="s">
        <v>1316</v>
      </c>
    </row>
    <row r="623" spans="1:6" x14ac:dyDescent="0.25">
      <c r="A623" s="9">
        <v>661</v>
      </c>
      <c r="B623" s="2">
        <v>66395500</v>
      </c>
      <c r="C623" s="3" t="s">
        <v>610</v>
      </c>
      <c r="D623" s="2">
        <v>115</v>
      </c>
      <c r="E623" s="19">
        <f t="shared" si="10"/>
        <v>126719.65000000001</v>
      </c>
      <c r="F623" s="20" t="s">
        <v>1316</v>
      </c>
    </row>
    <row r="624" spans="1:6" x14ac:dyDescent="0.25">
      <c r="A624" s="9">
        <v>662</v>
      </c>
      <c r="B624" s="2">
        <v>66396000</v>
      </c>
      <c r="C624" s="3" t="s">
        <v>611</v>
      </c>
      <c r="D624" s="2">
        <v>15.000000000000002</v>
      </c>
      <c r="E624" s="19">
        <f t="shared" si="10"/>
        <v>16528.650000000001</v>
      </c>
      <c r="F624" s="20" t="s">
        <v>1316</v>
      </c>
    </row>
    <row r="625" spans="1:6" x14ac:dyDescent="0.25">
      <c r="A625" s="9">
        <v>663</v>
      </c>
      <c r="B625" s="2">
        <v>66396400</v>
      </c>
      <c r="C625" s="3" t="s">
        <v>612</v>
      </c>
      <c r="D625" s="2">
        <v>500</v>
      </c>
      <c r="E625" s="19">
        <f t="shared" si="10"/>
        <v>550955</v>
      </c>
      <c r="F625" s="20" t="s">
        <v>1316</v>
      </c>
    </row>
    <row r="626" spans="1:6" x14ac:dyDescent="0.25">
      <c r="A626" s="9">
        <v>664</v>
      </c>
      <c r="B626" s="2">
        <v>66397400</v>
      </c>
      <c r="C626" s="3" t="s">
        <v>612</v>
      </c>
      <c r="D626" s="2">
        <v>500</v>
      </c>
      <c r="E626" s="19">
        <f t="shared" si="10"/>
        <v>550955</v>
      </c>
      <c r="F626" s="20" t="s">
        <v>1316</v>
      </c>
    </row>
    <row r="627" spans="1:6" ht="30" x14ac:dyDescent="0.25">
      <c r="A627" s="9">
        <v>665</v>
      </c>
      <c r="B627" s="2">
        <v>66397600</v>
      </c>
      <c r="C627" s="3" t="s">
        <v>613</v>
      </c>
      <c r="D627" s="2">
        <v>75</v>
      </c>
      <c r="E627" s="19">
        <f t="shared" si="10"/>
        <v>82643.25</v>
      </c>
      <c r="F627" s="20" t="s">
        <v>1316</v>
      </c>
    </row>
    <row r="628" spans="1:6" ht="30" x14ac:dyDescent="0.25">
      <c r="A628" s="9">
        <v>666</v>
      </c>
      <c r="B628" s="2">
        <v>66397800</v>
      </c>
      <c r="C628" s="3" t="s">
        <v>614</v>
      </c>
      <c r="D628" s="2">
        <v>150</v>
      </c>
      <c r="E628" s="19">
        <f t="shared" si="10"/>
        <v>165286.5</v>
      </c>
      <c r="F628" s="20" t="s">
        <v>1316</v>
      </c>
    </row>
    <row r="629" spans="1:6" x14ac:dyDescent="0.25">
      <c r="A629" s="9">
        <v>667</v>
      </c>
      <c r="B629" s="2">
        <v>66398200</v>
      </c>
      <c r="C629" s="3" t="s">
        <v>615</v>
      </c>
      <c r="D629" s="2">
        <v>10</v>
      </c>
      <c r="E629" s="19">
        <f t="shared" si="10"/>
        <v>11019.1</v>
      </c>
      <c r="F629" s="20" t="s">
        <v>1316</v>
      </c>
    </row>
    <row r="630" spans="1:6" x14ac:dyDescent="0.25">
      <c r="A630" s="9">
        <v>668</v>
      </c>
      <c r="B630" s="2">
        <v>66399400</v>
      </c>
      <c r="C630" s="3" t="s">
        <v>616</v>
      </c>
      <c r="D630" s="2">
        <v>25</v>
      </c>
      <c r="E630" s="19">
        <f t="shared" si="10"/>
        <v>27547.750000000004</v>
      </c>
      <c r="F630" s="20" t="s">
        <v>1316</v>
      </c>
    </row>
    <row r="631" spans="1:6" x14ac:dyDescent="0.25">
      <c r="A631" s="9">
        <v>669</v>
      </c>
      <c r="B631" s="2">
        <v>66399600</v>
      </c>
      <c r="C631" s="3" t="s">
        <v>617</v>
      </c>
      <c r="D631" s="2">
        <v>25</v>
      </c>
      <c r="E631" s="19">
        <f t="shared" si="10"/>
        <v>27547.750000000004</v>
      </c>
      <c r="F631" s="20" t="s">
        <v>1316</v>
      </c>
    </row>
    <row r="632" spans="1:6" x14ac:dyDescent="0.25">
      <c r="A632" s="9">
        <v>670</v>
      </c>
      <c r="B632" s="2">
        <v>66400200</v>
      </c>
      <c r="C632" s="3" t="s">
        <v>618</v>
      </c>
      <c r="D632" s="2">
        <v>0</v>
      </c>
      <c r="E632" s="19">
        <f t="shared" si="10"/>
        <v>0</v>
      </c>
      <c r="F632" s="20" t="s">
        <v>1316</v>
      </c>
    </row>
    <row r="633" spans="1:6" x14ac:dyDescent="0.25">
      <c r="A633" s="2">
        <v>671</v>
      </c>
      <c r="B633" s="7">
        <v>66400800</v>
      </c>
      <c r="C633" s="8" t="s">
        <v>619</v>
      </c>
      <c r="D633" s="7">
        <v>12</v>
      </c>
      <c r="E633" s="19">
        <f t="shared" si="10"/>
        <v>13222.920000000002</v>
      </c>
      <c r="F633" s="20"/>
    </row>
    <row r="634" spans="1:6" x14ac:dyDescent="0.25">
      <c r="A634" s="9">
        <v>672</v>
      </c>
      <c r="B634" s="2">
        <v>66401200</v>
      </c>
      <c r="C634" s="3" t="s">
        <v>620</v>
      </c>
      <c r="D634" s="2">
        <v>12</v>
      </c>
      <c r="E634" s="19">
        <f t="shared" si="10"/>
        <v>13222.920000000002</v>
      </c>
      <c r="F634" s="20" t="s">
        <v>1316</v>
      </c>
    </row>
    <row r="635" spans="1:6" x14ac:dyDescent="0.25">
      <c r="A635" s="9">
        <v>673</v>
      </c>
      <c r="B635" s="2">
        <v>66403300</v>
      </c>
      <c r="C635" s="3" t="s">
        <v>621</v>
      </c>
      <c r="D635" s="2">
        <v>25</v>
      </c>
      <c r="E635" s="19">
        <f t="shared" si="10"/>
        <v>27547.750000000004</v>
      </c>
      <c r="F635" s="20" t="s">
        <v>1316</v>
      </c>
    </row>
    <row r="636" spans="1:6" x14ac:dyDescent="0.25">
      <c r="A636" s="9">
        <v>674</v>
      </c>
      <c r="B636" s="2">
        <v>66403500</v>
      </c>
      <c r="C636" s="3" t="s">
        <v>622</v>
      </c>
      <c r="D636" s="2">
        <v>25</v>
      </c>
      <c r="E636" s="19">
        <f t="shared" si="10"/>
        <v>27547.750000000004</v>
      </c>
      <c r="F636" s="20" t="s">
        <v>1316</v>
      </c>
    </row>
    <row r="637" spans="1:6" x14ac:dyDescent="0.25">
      <c r="A637" s="2">
        <v>675</v>
      </c>
      <c r="B637" s="7">
        <v>66405000</v>
      </c>
      <c r="C637" s="8" t="s">
        <v>623</v>
      </c>
      <c r="D637" s="7">
        <v>30.000000000000004</v>
      </c>
      <c r="E637" s="19">
        <f t="shared" si="10"/>
        <v>33057.300000000003</v>
      </c>
      <c r="F637" s="20"/>
    </row>
    <row r="638" spans="1:6" x14ac:dyDescent="0.25">
      <c r="A638" s="7">
        <v>676</v>
      </c>
      <c r="B638" s="7">
        <v>66405900</v>
      </c>
      <c r="C638" s="8" t="s">
        <v>624</v>
      </c>
      <c r="D638" s="7">
        <v>30.000000000000004</v>
      </c>
      <c r="E638" s="19">
        <f t="shared" si="10"/>
        <v>33057.300000000003</v>
      </c>
      <c r="F638" s="20"/>
    </row>
    <row r="639" spans="1:6" x14ac:dyDescent="0.25">
      <c r="A639" s="7">
        <v>677</v>
      </c>
      <c r="B639" s="7">
        <v>66406800</v>
      </c>
      <c r="C639" s="8" t="s">
        <v>625</v>
      </c>
      <c r="D639" s="7">
        <v>19</v>
      </c>
      <c r="E639" s="19">
        <f t="shared" si="10"/>
        <v>20936.29</v>
      </c>
      <c r="F639" s="20"/>
    </row>
    <row r="640" spans="1:6" x14ac:dyDescent="0.25">
      <c r="A640" s="7">
        <v>678</v>
      </c>
      <c r="B640" s="7">
        <v>66407600</v>
      </c>
      <c r="C640" s="8" t="s">
        <v>626</v>
      </c>
      <c r="D640" s="7">
        <v>19</v>
      </c>
      <c r="E640" s="19">
        <f t="shared" si="10"/>
        <v>20936.29</v>
      </c>
      <c r="F640" s="20"/>
    </row>
    <row r="641" spans="1:6" ht="30" x14ac:dyDescent="0.25">
      <c r="A641" s="7">
        <v>679</v>
      </c>
      <c r="B641" s="7">
        <v>66408500</v>
      </c>
      <c r="C641" s="8" t="s">
        <v>627</v>
      </c>
      <c r="D641" s="7">
        <v>19</v>
      </c>
      <c r="E641" s="19">
        <f t="shared" si="10"/>
        <v>20936.29</v>
      </c>
      <c r="F641" s="20"/>
    </row>
    <row r="642" spans="1:6" ht="30" x14ac:dyDescent="0.25">
      <c r="A642" s="7">
        <v>680</v>
      </c>
      <c r="B642" s="7">
        <v>66409300</v>
      </c>
      <c r="C642" s="8" t="s">
        <v>628</v>
      </c>
      <c r="D642" s="7">
        <v>19</v>
      </c>
      <c r="E642" s="19">
        <f t="shared" si="10"/>
        <v>20936.29</v>
      </c>
      <c r="F642" s="20"/>
    </row>
    <row r="643" spans="1:6" ht="30" x14ac:dyDescent="0.25">
      <c r="A643" s="7">
        <v>681</v>
      </c>
      <c r="B643" s="7">
        <v>66410200</v>
      </c>
      <c r="C643" s="8" t="s">
        <v>629</v>
      </c>
      <c r="D643" s="7">
        <v>23.000000000000004</v>
      </c>
      <c r="E643" s="19">
        <f t="shared" si="10"/>
        <v>25343.930000000008</v>
      </c>
      <c r="F643" s="20"/>
    </row>
    <row r="644" spans="1:6" x14ac:dyDescent="0.25">
      <c r="A644" s="9">
        <v>682</v>
      </c>
      <c r="B644" s="2">
        <v>66410500</v>
      </c>
      <c r="C644" s="3" t="s">
        <v>630</v>
      </c>
      <c r="D644" s="2">
        <v>10</v>
      </c>
      <c r="E644" s="19">
        <f t="shared" si="10"/>
        <v>11019.1</v>
      </c>
      <c r="F644" s="20" t="s">
        <v>1316</v>
      </c>
    </row>
    <row r="645" spans="1:6" x14ac:dyDescent="0.25">
      <c r="A645" s="9">
        <v>683</v>
      </c>
      <c r="B645" s="2">
        <v>66410600</v>
      </c>
      <c r="C645" s="3" t="s">
        <v>631</v>
      </c>
      <c r="D645" s="2">
        <v>10</v>
      </c>
      <c r="E645" s="19">
        <f t="shared" si="10"/>
        <v>11019.1</v>
      </c>
      <c r="F645" s="20" t="s">
        <v>1316</v>
      </c>
    </row>
    <row r="646" spans="1:6" x14ac:dyDescent="0.25">
      <c r="A646" s="9">
        <v>684</v>
      </c>
      <c r="B646" s="2">
        <v>66411000</v>
      </c>
      <c r="C646" s="3" t="s">
        <v>632</v>
      </c>
      <c r="D646" s="2">
        <v>10</v>
      </c>
      <c r="E646" s="19">
        <f t="shared" si="10"/>
        <v>11019.1</v>
      </c>
      <c r="F646" s="20" t="s">
        <v>1316</v>
      </c>
    </row>
    <row r="647" spans="1:6" x14ac:dyDescent="0.25">
      <c r="A647" s="9">
        <v>685</v>
      </c>
      <c r="B647" s="2">
        <v>66411900</v>
      </c>
      <c r="C647" s="3" t="s">
        <v>633</v>
      </c>
      <c r="D647" s="2">
        <v>10</v>
      </c>
      <c r="E647" s="19">
        <f t="shared" si="10"/>
        <v>11019.1</v>
      </c>
      <c r="F647" s="20" t="s">
        <v>1316</v>
      </c>
    </row>
    <row r="648" spans="1:6" x14ac:dyDescent="0.25">
      <c r="A648" s="9">
        <v>686</v>
      </c>
      <c r="B648" s="2">
        <v>66412500</v>
      </c>
      <c r="C648" s="3" t="s">
        <v>634</v>
      </c>
      <c r="D648" s="2">
        <v>7</v>
      </c>
      <c r="E648" s="19">
        <f t="shared" si="10"/>
        <v>7713.3700000000008</v>
      </c>
      <c r="F648" s="20" t="s">
        <v>1316</v>
      </c>
    </row>
    <row r="649" spans="1:6" x14ac:dyDescent="0.25">
      <c r="A649" s="9">
        <v>687</v>
      </c>
      <c r="B649" s="2">
        <v>66413200</v>
      </c>
      <c r="C649" s="3" t="s">
        <v>635</v>
      </c>
      <c r="D649" s="2">
        <v>22</v>
      </c>
      <c r="E649" s="19">
        <f t="shared" si="10"/>
        <v>24242.02</v>
      </c>
      <c r="F649" s="20" t="s">
        <v>1316</v>
      </c>
    </row>
    <row r="650" spans="1:6" x14ac:dyDescent="0.25">
      <c r="A650" s="2">
        <v>688</v>
      </c>
      <c r="B650" s="7">
        <v>66413400</v>
      </c>
      <c r="C650" s="8" t="s">
        <v>636</v>
      </c>
      <c r="D650" s="7">
        <v>20</v>
      </c>
      <c r="E650" s="19">
        <f t="shared" si="10"/>
        <v>22038.2</v>
      </c>
      <c r="F650" s="20"/>
    </row>
    <row r="651" spans="1:6" x14ac:dyDescent="0.25">
      <c r="A651" s="7">
        <v>689</v>
      </c>
      <c r="B651" s="7">
        <v>66413600</v>
      </c>
      <c r="C651" s="8" t="s">
        <v>637</v>
      </c>
      <c r="D651" s="7">
        <v>20</v>
      </c>
      <c r="E651" s="19">
        <f t="shared" si="10"/>
        <v>22038.2</v>
      </c>
      <c r="F651" s="20"/>
    </row>
    <row r="652" spans="1:6" x14ac:dyDescent="0.25">
      <c r="A652" s="9">
        <v>690</v>
      </c>
      <c r="B652" s="2">
        <v>66414100</v>
      </c>
      <c r="C652" s="3" t="s">
        <v>638</v>
      </c>
      <c r="D652" s="2">
        <v>150</v>
      </c>
      <c r="E652" s="19">
        <f t="shared" si="10"/>
        <v>165286.5</v>
      </c>
      <c r="F652" s="20" t="s">
        <v>1316</v>
      </c>
    </row>
    <row r="653" spans="1:6" ht="30" x14ac:dyDescent="0.25">
      <c r="A653" s="9">
        <v>691</v>
      </c>
      <c r="B653" s="2">
        <v>66414300</v>
      </c>
      <c r="C653" s="3" t="s">
        <v>639</v>
      </c>
      <c r="D653" s="2">
        <v>410</v>
      </c>
      <c r="E653" s="19">
        <f t="shared" si="10"/>
        <v>451783.10000000003</v>
      </c>
      <c r="F653" s="20" t="s">
        <v>1316</v>
      </c>
    </row>
    <row r="654" spans="1:6" ht="30" x14ac:dyDescent="0.25">
      <c r="A654" s="9">
        <v>692</v>
      </c>
      <c r="B654" s="2">
        <v>66414400</v>
      </c>
      <c r="C654" s="3" t="s">
        <v>640</v>
      </c>
      <c r="D654" s="2">
        <v>410</v>
      </c>
      <c r="E654" s="19">
        <f t="shared" si="10"/>
        <v>451783.10000000003</v>
      </c>
      <c r="F654" s="20" t="s">
        <v>1316</v>
      </c>
    </row>
    <row r="655" spans="1:6" ht="30" x14ac:dyDescent="0.25">
      <c r="A655" s="9">
        <v>693</v>
      </c>
      <c r="B655" s="2">
        <v>66414500</v>
      </c>
      <c r="C655" s="3" t="s">
        <v>641</v>
      </c>
      <c r="D655" s="2">
        <v>410</v>
      </c>
      <c r="E655" s="19">
        <f t="shared" si="10"/>
        <v>451783.10000000003</v>
      </c>
      <c r="F655" s="20" t="s">
        <v>1316</v>
      </c>
    </row>
    <row r="656" spans="1:6" ht="30" x14ac:dyDescent="0.25">
      <c r="A656" s="9">
        <v>694</v>
      </c>
      <c r="B656" s="2">
        <v>66414600</v>
      </c>
      <c r="C656" s="3" t="s">
        <v>642</v>
      </c>
      <c r="D656" s="2">
        <v>410</v>
      </c>
      <c r="E656" s="19">
        <f t="shared" si="10"/>
        <v>451783.10000000003</v>
      </c>
      <c r="F656" s="20" t="s">
        <v>1316</v>
      </c>
    </row>
    <row r="657" spans="1:6" ht="30" x14ac:dyDescent="0.25">
      <c r="A657" s="9">
        <v>695</v>
      </c>
      <c r="B657" s="2">
        <v>66414700</v>
      </c>
      <c r="C657" s="3" t="s">
        <v>643</v>
      </c>
      <c r="D657" s="2">
        <v>410</v>
      </c>
      <c r="E657" s="19">
        <f t="shared" si="10"/>
        <v>451783.10000000003</v>
      </c>
      <c r="F657" s="20" t="s">
        <v>1316</v>
      </c>
    </row>
    <row r="658" spans="1:6" x14ac:dyDescent="0.25">
      <c r="A658" s="9">
        <v>696</v>
      </c>
      <c r="B658" s="2">
        <v>66415000</v>
      </c>
      <c r="C658" s="3" t="s">
        <v>644</v>
      </c>
      <c r="D658" s="2">
        <v>220</v>
      </c>
      <c r="E658" s="19">
        <f t="shared" si="10"/>
        <v>242420.2</v>
      </c>
      <c r="F658" s="20" t="s">
        <v>1316</v>
      </c>
    </row>
    <row r="659" spans="1:6" x14ac:dyDescent="0.25">
      <c r="A659" s="9">
        <v>697</v>
      </c>
      <c r="B659" s="2">
        <v>66415500</v>
      </c>
      <c r="C659" s="3" t="s">
        <v>645</v>
      </c>
      <c r="D659" s="2">
        <v>250</v>
      </c>
      <c r="E659" s="19">
        <f t="shared" si="10"/>
        <v>275477.5</v>
      </c>
      <c r="F659" s="20" t="s">
        <v>1316</v>
      </c>
    </row>
    <row r="660" spans="1:6" x14ac:dyDescent="0.25">
      <c r="A660" s="9">
        <v>698</v>
      </c>
      <c r="B660" s="2">
        <v>66416000</v>
      </c>
      <c r="C660" s="3" t="s">
        <v>646</v>
      </c>
      <c r="D660" s="2">
        <v>250</v>
      </c>
      <c r="E660" s="19">
        <f t="shared" si="10"/>
        <v>275477.5</v>
      </c>
      <c r="F660" s="20" t="s">
        <v>1316</v>
      </c>
    </row>
    <row r="661" spans="1:6" x14ac:dyDescent="0.25">
      <c r="A661" s="9">
        <v>699</v>
      </c>
      <c r="B661" s="2">
        <v>66416500</v>
      </c>
      <c r="C661" s="3" t="s">
        <v>647</v>
      </c>
      <c r="D661" s="2">
        <v>275</v>
      </c>
      <c r="E661" s="19">
        <f t="shared" si="10"/>
        <v>303025.25</v>
      </c>
      <c r="F661" s="20" t="s">
        <v>1316</v>
      </c>
    </row>
    <row r="662" spans="1:6" x14ac:dyDescent="0.25">
      <c r="A662" s="9">
        <v>700</v>
      </c>
      <c r="B662" s="2">
        <v>66418700</v>
      </c>
      <c r="C662" s="3" t="s">
        <v>648</v>
      </c>
      <c r="D662" s="2">
        <v>210</v>
      </c>
      <c r="E662" s="19">
        <f t="shared" si="10"/>
        <v>231401.1</v>
      </c>
      <c r="F662" s="20" t="s">
        <v>1316</v>
      </c>
    </row>
    <row r="663" spans="1:6" x14ac:dyDescent="0.25">
      <c r="A663" s="9">
        <v>701</v>
      </c>
      <c r="B663" s="2">
        <v>66419000</v>
      </c>
      <c r="C663" s="3" t="s">
        <v>649</v>
      </c>
      <c r="D663" s="2">
        <v>55</v>
      </c>
      <c r="E663" s="19">
        <f t="shared" si="10"/>
        <v>60605.05</v>
      </c>
      <c r="F663" s="20" t="s">
        <v>1316</v>
      </c>
    </row>
    <row r="664" spans="1:6" x14ac:dyDescent="0.25">
      <c r="A664" s="9">
        <v>702</v>
      </c>
      <c r="B664" s="2">
        <v>66419600</v>
      </c>
      <c r="C664" s="3" t="s">
        <v>650</v>
      </c>
      <c r="D664" s="2">
        <v>412</v>
      </c>
      <c r="E664" s="19">
        <f t="shared" si="10"/>
        <v>453986.92000000004</v>
      </c>
      <c r="F664" s="20" t="s">
        <v>1316</v>
      </c>
    </row>
    <row r="665" spans="1:6" x14ac:dyDescent="0.25">
      <c r="A665" s="9">
        <v>703</v>
      </c>
      <c r="B665" s="2">
        <v>66420400</v>
      </c>
      <c r="C665" s="3" t="s">
        <v>651</v>
      </c>
      <c r="D665" s="2">
        <v>230</v>
      </c>
      <c r="E665" s="19">
        <f t="shared" si="10"/>
        <v>253439.30000000002</v>
      </c>
      <c r="F665" s="20" t="s">
        <v>1316</v>
      </c>
    </row>
    <row r="666" spans="1:6" x14ac:dyDescent="0.25">
      <c r="A666" s="9">
        <v>704</v>
      </c>
      <c r="B666" s="2">
        <v>66421300</v>
      </c>
      <c r="C666" s="3" t="s">
        <v>652</v>
      </c>
      <c r="D666" s="2">
        <v>65</v>
      </c>
      <c r="E666" s="19">
        <f t="shared" si="10"/>
        <v>71624.150000000009</v>
      </c>
      <c r="F666" s="20" t="s">
        <v>1316</v>
      </c>
    </row>
    <row r="667" spans="1:6" x14ac:dyDescent="0.25">
      <c r="A667" s="9">
        <v>705</v>
      </c>
      <c r="B667" s="2">
        <v>66422100</v>
      </c>
      <c r="C667" s="3" t="s">
        <v>653</v>
      </c>
      <c r="D667" s="2">
        <v>65</v>
      </c>
      <c r="E667" s="19">
        <f t="shared" ref="E667:E730" si="11">D667*$E$14</f>
        <v>71624.150000000009</v>
      </c>
      <c r="F667" s="20" t="s">
        <v>1316</v>
      </c>
    </row>
    <row r="668" spans="1:6" ht="30" x14ac:dyDescent="0.25">
      <c r="A668" s="9">
        <v>706</v>
      </c>
      <c r="B668" s="2">
        <v>66423000</v>
      </c>
      <c r="C668" s="3" t="s">
        <v>654</v>
      </c>
      <c r="D668" s="2">
        <v>300</v>
      </c>
      <c r="E668" s="19">
        <f t="shared" si="11"/>
        <v>330573</v>
      </c>
      <c r="F668" s="20" t="s">
        <v>1316</v>
      </c>
    </row>
    <row r="669" spans="1:6" x14ac:dyDescent="0.25">
      <c r="A669" s="9">
        <v>707</v>
      </c>
      <c r="B669" s="2">
        <v>66424000</v>
      </c>
      <c r="C669" s="3" t="s">
        <v>655</v>
      </c>
      <c r="D669" s="2">
        <v>110</v>
      </c>
      <c r="E669" s="19">
        <f t="shared" si="11"/>
        <v>121210.1</v>
      </c>
      <c r="F669" s="20" t="s">
        <v>1316</v>
      </c>
    </row>
    <row r="670" spans="1:6" x14ac:dyDescent="0.25">
      <c r="A670" s="2">
        <v>708</v>
      </c>
      <c r="B670" s="7">
        <v>66425600</v>
      </c>
      <c r="C670" s="8" t="s">
        <v>656</v>
      </c>
      <c r="D670" s="7">
        <v>15.000000000000002</v>
      </c>
      <c r="E670" s="19">
        <f t="shared" si="11"/>
        <v>16528.650000000001</v>
      </c>
      <c r="F670" s="20"/>
    </row>
    <row r="671" spans="1:6" x14ac:dyDescent="0.25">
      <c r="A671" s="7">
        <v>709</v>
      </c>
      <c r="B671" s="7">
        <v>66426400</v>
      </c>
      <c r="C671" s="8" t="s">
        <v>657</v>
      </c>
      <c r="D671" s="7">
        <v>40</v>
      </c>
      <c r="E671" s="19">
        <f t="shared" si="11"/>
        <v>44076.4</v>
      </c>
      <c r="F671" s="20"/>
    </row>
    <row r="672" spans="1:6" ht="30" x14ac:dyDescent="0.25">
      <c r="A672" s="9">
        <v>710</v>
      </c>
      <c r="B672" s="2">
        <v>66426600</v>
      </c>
      <c r="C672" s="3" t="s">
        <v>658</v>
      </c>
      <c r="D672" s="2">
        <v>8</v>
      </c>
      <c r="E672" s="19">
        <f t="shared" si="11"/>
        <v>8815.2800000000007</v>
      </c>
      <c r="F672" s="20" t="s">
        <v>1316</v>
      </c>
    </row>
    <row r="673" spans="1:6" x14ac:dyDescent="0.25">
      <c r="A673" s="9">
        <v>711</v>
      </c>
      <c r="B673" s="2">
        <v>66429000</v>
      </c>
      <c r="C673" s="3" t="s">
        <v>659</v>
      </c>
      <c r="D673" s="2">
        <v>7</v>
      </c>
      <c r="E673" s="19">
        <f t="shared" si="11"/>
        <v>7713.3700000000008</v>
      </c>
      <c r="F673" s="20" t="s">
        <v>1316</v>
      </c>
    </row>
    <row r="674" spans="1:6" ht="30" x14ac:dyDescent="0.25">
      <c r="A674" s="9">
        <v>712</v>
      </c>
      <c r="B674" s="2">
        <v>66430700</v>
      </c>
      <c r="C674" s="3" t="s">
        <v>660</v>
      </c>
      <c r="D674" s="2">
        <v>60.000000000000007</v>
      </c>
      <c r="E674" s="19">
        <f t="shared" si="11"/>
        <v>66114.600000000006</v>
      </c>
      <c r="F674" s="20" t="s">
        <v>1316</v>
      </c>
    </row>
    <row r="675" spans="1:6" ht="30" x14ac:dyDescent="0.25">
      <c r="A675" s="9">
        <v>713</v>
      </c>
      <c r="B675" s="2">
        <v>66431500</v>
      </c>
      <c r="C675" s="3" t="s">
        <v>661</v>
      </c>
      <c r="D675" s="2">
        <v>60.000000000000007</v>
      </c>
      <c r="E675" s="19">
        <f t="shared" si="11"/>
        <v>66114.600000000006</v>
      </c>
      <c r="F675" s="20" t="s">
        <v>1316</v>
      </c>
    </row>
    <row r="676" spans="1:6" x14ac:dyDescent="0.25">
      <c r="A676" s="9">
        <v>714</v>
      </c>
      <c r="B676" s="2">
        <v>66432400</v>
      </c>
      <c r="C676" s="3" t="s">
        <v>662</v>
      </c>
      <c r="D676" s="2">
        <v>60.000000000000007</v>
      </c>
      <c r="E676" s="19">
        <f t="shared" si="11"/>
        <v>66114.600000000006</v>
      </c>
      <c r="F676" s="20" t="s">
        <v>1316</v>
      </c>
    </row>
    <row r="677" spans="1:6" ht="30" x14ac:dyDescent="0.25">
      <c r="A677" s="9">
        <v>715</v>
      </c>
      <c r="B677" s="2">
        <v>66433300</v>
      </c>
      <c r="C677" s="3" t="s">
        <v>663</v>
      </c>
      <c r="D677" s="2">
        <v>480</v>
      </c>
      <c r="E677" s="19">
        <f t="shared" si="11"/>
        <v>528916.80000000005</v>
      </c>
      <c r="F677" s="20" t="s">
        <v>1316</v>
      </c>
    </row>
    <row r="678" spans="1:6" x14ac:dyDescent="0.25">
      <c r="A678" s="9">
        <v>716</v>
      </c>
      <c r="B678" s="2">
        <v>66434000</v>
      </c>
      <c r="C678" s="3" t="s">
        <v>664</v>
      </c>
      <c r="D678" s="2">
        <v>20</v>
      </c>
      <c r="E678" s="19">
        <f t="shared" si="11"/>
        <v>22038.2</v>
      </c>
      <c r="F678" s="20" t="s">
        <v>1316</v>
      </c>
    </row>
    <row r="679" spans="1:6" ht="30" x14ac:dyDescent="0.25">
      <c r="A679" s="9">
        <v>717</v>
      </c>
      <c r="B679" s="2">
        <v>66435000</v>
      </c>
      <c r="C679" s="3" t="s">
        <v>665</v>
      </c>
      <c r="D679" s="2">
        <v>60.000000000000007</v>
      </c>
      <c r="E679" s="19">
        <f t="shared" si="11"/>
        <v>66114.600000000006</v>
      </c>
      <c r="F679" s="20" t="s">
        <v>1316</v>
      </c>
    </row>
    <row r="680" spans="1:6" x14ac:dyDescent="0.25">
      <c r="A680" s="9">
        <v>718</v>
      </c>
      <c r="B680" s="2">
        <v>66436100</v>
      </c>
      <c r="C680" s="3" t="s">
        <v>666</v>
      </c>
      <c r="D680" s="2">
        <v>35</v>
      </c>
      <c r="E680" s="19">
        <f t="shared" si="11"/>
        <v>38566.850000000006</v>
      </c>
      <c r="F680" s="20" t="s">
        <v>1316</v>
      </c>
    </row>
    <row r="681" spans="1:6" x14ac:dyDescent="0.25">
      <c r="A681" s="9">
        <v>719</v>
      </c>
      <c r="B681" s="2">
        <v>66436300</v>
      </c>
      <c r="C681" s="3" t="s">
        <v>667</v>
      </c>
      <c r="D681" s="2">
        <v>35</v>
      </c>
      <c r="E681" s="19">
        <f t="shared" si="11"/>
        <v>38566.850000000006</v>
      </c>
      <c r="F681" s="20" t="s">
        <v>1316</v>
      </c>
    </row>
    <row r="682" spans="1:6" x14ac:dyDescent="0.25">
      <c r="A682" s="9">
        <v>720</v>
      </c>
      <c r="B682" s="2">
        <v>66436500</v>
      </c>
      <c r="C682" s="3" t="s">
        <v>668</v>
      </c>
      <c r="D682" s="2">
        <v>35</v>
      </c>
      <c r="E682" s="19">
        <f t="shared" si="11"/>
        <v>38566.850000000006</v>
      </c>
      <c r="F682" s="20" t="s">
        <v>1316</v>
      </c>
    </row>
    <row r="683" spans="1:6" x14ac:dyDescent="0.25">
      <c r="A683" s="9">
        <v>721</v>
      </c>
      <c r="B683" s="2">
        <v>66436700</v>
      </c>
      <c r="C683" s="3" t="s">
        <v>669</v>
      </c>
      <c r="D683" s="2">
        <v>35</v>
      </c>
      <c r="E683" s="19">
        <f t="shared" si="11"/>
        <v>38566.850000000006</v>
      </c>
      <c r="F683" s="20" t="s">
        <v>1316</v>
      </c>
    </row>
    <row r="684" spans="1:6" x14ac:dyDescent="0.25">
      <c r="A684" s="9">
        <v>722</v>
      </c>
      <c r="B684" s="2">
        <v>66436900</v>
      </c>
      <c r="C684" s="3" t="s">
        <v>670</v>
      </c>
      <c r="D684" s="2">
        <v>110</v>
      </c>
      <c r="E684" s="19">
        <f t="shared" si="11"/>
        <v>121210.1</v>
      </c>
      <c r="F684" s="20" t="s">
        <v>1316</v>
      </c>
    </row>
    <row r="685" spans="1:6" x14ac:dyDescent="0.25">
      <c r="A685" s="9">
        <v>723</v>
      </c>
      <c r="B685" s="2">
        <v>66437000</v>
      </c>
      <c r="C685" s="3" t="s">
        <v>671</v>
      </c>
      <c r="D685" s="2">
        <v>130</v>
      </c>
      <c r="E685" s="19">
        <f t="shared" si="11"/>
        <v>143248.30000000002</v>
      </c>
      <c r="F685" s="20" t="s">
        <v>1316</v>
      </c>
    </row>
    <row r="686" spans="1:6" x14ac:dyDescent="0.25">
      <c r="A686" s="2">
        <v>724</v>
      </c>
      <c r="B686" s="7">
        <v>66437500</v>
      </c>
      <c r="C686" s="8" t="s">
        <v>672</v>
      </c>
      <c r="D686" s="7">
        <v>28</v>
      </c>
      <c r="E686" s="19">
        <f t="shared" si="11"/>
        <v>30853.480000000003</v>
      </c>
      <c r="F686" s="20"/>
    </row>
    <row r="687" spans="1:6" x14ac:dyDescent="0.25">
      <c r="A687" s="9">
        <v>725</v>
      </c>
      <c r="B687" s="2">
        <v>66438400</v>
      </c>
      <c r="C687" s="3" t="s">
        <v>673</v>
      </c>
      <c r="D687" s="2">
        <v>24</v>
      </c>
      <c r="E687" s="19">
        <f t="shared" si="11"/>
        <v>26445.840000000004</v>
      </c>
      <c r="F687" s="20" t="s">
        <v>1316</v>
      </c>
    </row>
    <row r="688" spans="1:6" x14ac:dyDescent="0.25">
      <c r="A688" s="9">
        <v>726</v>
      </c>
      <c r="B688" s="2">
        <v>66438700</v>
      </c>
      <c r="C688" s="3" t="s">
        <v>674</v>
      </c>
      <c r="D688" s="2">
        <v>110</v>
      </c>
      <c r="E688" s="19">
        <f t="shared" si="11"/>
        <v>121210.1</v>
      </c>
      <c r="F688" s="20" t="s">
        <v>1316</v>
      </c>
    </row>
    <row r="689" spans="1:6" x14ac:dyDescent="0.25">
      <c r="A689" s="9">
        <v>727</v>
      </c>
      <c r="B689" s="2">
        <v>66438800</v>
      </c>
      <c r="C689" s="3" t="s">
        <v>675</v>
      </c>
      <c r="D689" s="2">
        <v>60.000000000000007</v>
      </c>
      <c r="E689" s="19">
        <f t="shared" si="11"/>
        <v>66114.600000000006</v>
      </c>
      <c r="F689" s="20" t="s">
        <v>1316</v>
      </c>
    </row>
    <row r="690" spans="1:6" x14ac:dyDescent="0.25">
      <c r="A690" s="9">
        <v>728</v>
      </c>
      <c r="B690" s="2">
        <v>66439200</v>
      </c>
      <c r="C690" s="3" t="s">
        <v>676</v>
      </c>
      <c r="D690" s="2">
        <v>60.000000000000007</v>
      </c>
      <c r="E690" s="19">
        <f t="shared" si="11"/>
        <v>66114.600000000006</v>
      </c>
      <c r="F690" s="20" t="s">
        <v>1316</v>
      </c>
    </row>
    <row r="691" spans="1:6" x14ac:dyDescent="0.25">
      <c r="A691" s="2">
        <v>729</v>
      </c>
      <c r="B691" s="7">
        <v>66441800</v>
      </c>
      <c r="C691" s="8" t="s">
        <v>677</v>
      </c>
      <c r="D691" s="7">
        <v>35</v>
      </c>
      <c r="E691" s="19">
        <f t="shared" si="11"/>
        <v>38566.850000000006</v>
      </c>
      <c r="F691" s="20"/>
    </row>
    <row r="692" spans="1:6" x14ac:dyDescent="0.25">
      <c r="A692" s="9">
        <v>730</v>
      </c>
      <c r="B692" s="2">
        <v>66443500</v>
      </c>
      <c r="C692" s="3" t="s">
        <v>678</v>
      </c>
      <c r="D692" s="2">
        <v>60.000000000000007</v>
      </c>
      <c r="E692" s="19">
        <f t="shared" si="11"/>
        <v>66114.600000000006</v>
      </c>
      <c r="F692" s="20" t="s">
        <v>1316</v>
      </c>
    </row>
    <row r="693" spans="1:6" x14ac:dyDescent="0.25">
      <c r="A693" s="2">
        <v>731</v>
      </c>
      <c r="B693" s="7">
        <v>66444400</v>
      </c>
      <c r="C693" s="8" t="s">
        <v>679</v>
      </c>
      <c r="D693" s="7">
        <v>19</v>
      </c>
      <c r="E693" s="19">
        <f t="shared" si="11"/>
        <v>20936.29</v>
      </c>
      <c r="F693" s="20"/>
    </row>
    <row r="694" spans="1:6" ht="17.25" customHeight="1" x14ac:dyDescent="0.25">
      <c r="A694" s="9">
        <v>732</v>
      </c>
      <c r="B694" s="2">
        <v>66445200</v>
      </c>
      <c r="C694" s="3" t="s">
        <v>680</v>
      </c>
      <c r="D694" s="2">
        <v>60.000000000000007</v>
      </c>
      <c r="E694" s="19">
        <f t="shared" si="11"/>
        <v>66114.600000000006</v>
      </c>
      <c r="F694" s="20" t="s">
        <v>1316</v>
      </c>
    </row>
    <row r="695" spans="1:6" x14ac:dyDescent="0.25">
      <c r="A695" s="9">
        <v>733</v>
      </c>
      <c r="B695" s="2">
        <v>66446100</v>
      </c>
      <c r="C695" s="3" t="s">
        <v>681</v>
      </c>
      <c r="D695" s="2">
        <v>35</v>
      </c>
      <c r="E695" s="19">
        <f t="shared" si="11"/>
        <v>38566.850000000006</v>
      </c>
      <c r="F695" s="20" t="s">
        <v>1316</v>
      </c>
    </row>
    <row r="696" spans="1:6" x14ac:dyDescent="0.25">
      <c r="A696" s="9">
        <v>734</v>
      </c>
      <c r="B696" s="2">
        <v>66446900</v>
      </c>
      <c r="C696" s="3" t="s">
        <v>682</v>
      </c>
      <c r="D696" s="2">
        <v>40</v>
      </c>
      <c r="E696" s="19">
        <f t="shared" si="11"/>
        <v>44076.4</v>
      </c>
      <c r="F696" s="20" t="s">
        <v>1316</v>
      </c>
    </row>
    <row r="697" spans="1:6" x14ac:dyDescent="0.25">
      <c r="A697" s="9">
        <v>735</v>
      </c>
      <c r="B697" s="2">
        <v>66447800</v>
      </c>
      <c r="C697" s="3" t="s">
        <v>683</v>
      </c>
      <c r="D697" s="2">
        <v>1400</v>
      </c>
      <c r="E697" s="19">
        <f t="shared" si="11"/>
        <v>1542674</v>
      </c>
      <c r="F697" s="20" t="s">
        <v>1316</v>
      </c>
    </row>
    <row r="698" spans="1:6" x14ac:dyDescent="0.25">
      <c r="A698" s="2">
        <v>736</v>
      </c>
      <c r="B698" s="7">
        <v>66450300</v>
      </c>
      <c r="C698" s="8" t="s">
        <v>684</v>
      </c>
      <c r="D698" s="7">
        <v>20</v>
      </c>
      <c r="E698" s="19">
        <f t="shared" si="11"/>
        <v>22038.2</v>
      </c>
      <c r="F698" s="20"/>
    </row>
    <row r="699" spans="1:6" x14ac:dyDescent="0.25">
      <c r="A699" s="7">
        <v>737</v>
      </c>
      <c r="B699" s="7">
        <v>66451200</v>
      </c>
      <c r="C699" s="8" t="s">
        <v>685</v>
      </c>
      <c r="D699" s="7">
        <v>20</v>
      </c>
      <c r="E699" s="19">
        <f t="shared" si="11"/>
        <v>22038.2</v>
      </c>
      <c r="F699" s="20"/>
    </row>
    <row r="700" spans="1:6" x14ac:dyDescent="0.25">
      <c r="A700" s="9">
        <v>738</v>
      </c>
      <c r="B700" s="2">
        <v>66452100</v>
      </c>
      <c r="C700" s="3" t="s">
        <v>686</v>
      </c>
      <c r="D700" s="2">
        <v>25</v>
      </c>
      <c r="E700" s="19">
        <f t="shared" si="11"/>
        <v>27547.750000000004</v>
      </c>
      <c r="F700" s="20" t="s">
        <v>1316</v>
      </c>
    </row>
    <row r="701" spans="1:6" x14ac:dyDescent="0.25">
      <c r="A701" s="9">
        <v>739</v>
      </c>
      <c r="B701" s="2">
        <v>66454600</v>
      </c>
      <c r="C701" s="3" t="s">
        <v>687</v>
      </c>
      <c r="D701" s="2">
        <v>23.000000000000004</v>
      </c>
      <c r="E701" s="19">
        <f t="shared" si="11"/>
        <v>25343.930000000008</v>
      </c>
      <c r="F701" s="20" t="s">
        <v>1316</v>
      </c>
    </row>
    <row r="702" spans="1:6" x14ac:dyDescent="0.25">
      <c r="A702" s="9">
        <v>740</v>
      </c>
      <c r="B702" s="2">
        <v>66454900</v>
      </c>
      <c r="C702" s="3" t="s">
        <v>688</v>
      </c>
      <c r="D702" s="2">
        <v>25</v>
      </c>
      <c r="E702" s="19">
        <f t="shared" si="11"/>
        <v>27547.750000000004</v>
      </c>
      <c r="F702" s="20" t="s">
        <v>1316</v>
      </c>
    </row>
    <row r="703" spans="1:6" ht="22.5" customHeight="1" x14ac:dyDescent="0.25">
      <c r="A703" s="9">
        <v>741</v>
      </c>
      <c r="B703" s="2">
        <v>66456300</v>
      </c>
      <c r="C703" s="3" t="s">
        <v>689</v>
      </c>
      <c r="D703" s="2">
        <v>24</v>
      </c>
      <c r="E703" s="19">
        <f t="shared" si="11"/>
        <v>26445.840000000004</v>
      </c>
      <c r="F703" s="20" t="s">
        <v>1316</v>
      </c>
    </row>
    <row r="704" spans="1:6" x14ac:dyDescent="0.25">
      <c r="A704" s="9">
        <v>742</v>
      </c>
      <c r="B704" s="2">
        <v>66456600</v>
      </c>
      <c r="C704" s="3" t="s">
        <v>690</v>
      </c>
      <c r="D704" s="2">
        <v>28</v>
      </c>
      <c r="E704" s="19">
        <f t="shared" si="11"/>
        <v>30853.480000000003</v>
      </c>
      <c r="F704" s="20" t="s">
        <v>1316</v>
      </c>
    </row>
    <row r="705" spans="1:6" x14ac:dyDescent="0.25">
      <c r="A705" s="9">
        <v>743</v>
      </c>
      <c r="B705" s="2">
        <v>66458000</v>
      </c>
      <c r="C705" s="3" t="s">
        <v>691</v>
      </c>
      <c r="D705" s="2">
        <v>30.000000000000004</v>
      </c>
      <c r="E705" s="19">
        <f t="shared" si="11"/>
        <v>33057.300000000003</v>
      </c>
      <c r="F705" s="20" t="s">
        <v>1316</v>
      </c>
    </row>
    <row r="706" spans="1:6" ht="22.5" customHeight="1" x14ac:dyDescent="0.25">
      <c r="A706" s="9">
        <v>744</v>
      </c>
      <c r="B706" s="2">
        <v>66458300</v>
      </c>
      <c r="C706" s="3" t="s">
        <v>692</v>
      </c>
      <c r="D706" s="2">
        <v>30.000000000000004</v>
      </c>
      <c r="E706" s="19">
        <f t="shared" si="11"/>
        <v>33057.300000000003</v>
      </c>
      <c r="F706" s="20" t="s">
        <v>1316</v>
      </c>
    </row>
    <row r="707" spans="1:6" ht="21" customHeight="1" x14ac:dyDescent="0.25">
      <c r="A707" s="9">
        <v>745</v>
      </c>
      <c r="B707" s="2">
        <v>66459000</v>
      </c>
      <c r="C707" s="3" t="s">
        <v>693</v>
      </c>
      <c r="D707" s="2">
        <v>25</v>
      </c>
      <c r="E707" s="19">
        <f t="shared" si="11"/>
        <v>27547.750000000004</v>
      </c>
      <c r="F707" s="20" t="s">
        <v>1316</v>
      </c>
    </row>
    <row r="708" spans="1:6" x14ac:dyDescent="0.25">
      <c r="A708" s="9">
        <v>746</v>
      </c>
      <c r="B708" s="2">
        <v>66460000</v>
      </c>
      <c r="C708" s="3" t="s">
        <v>694</v>
      </c>
      <c r="D708" s="2">
        <v>120.00000000000001</v>
      </c>
      <c r="E708" s="19">
        <f t="shared" si="11"/>
        <v>132229.20000000001</v>
      </c>
      <c r="F708" s="20" t="s">
        <v>1316</v>
      </c>
    </row>
    <row r="709" spans="1:6" ht="30" x14ac:dyDescent="0.25">
      <c r="A709" s="2">
        <v>747</v>
      </c>
      <c r="B709" s="7">
        <v>66462300</v>
      </c>
      <c r="C709" s="8" t="s">
        <v>695</v>
      </c>
      <c r="D709" s="7">
        <v>50</v>
      </c>
      <c r="E709" s="19">
        <f t="shared" si="11"/>
        <v>55095.500000000007</v>
      </c>
      <c r="F709" s="20"/>
    </row>
    <row r="710" spans="1:6" x14ac:dyDescent="0.25">
      <c r="A710" s="7">
        <v>748</v>
      </c>
      <c r="B710" s="7">
        <v>66463200</v>
      </c>
      <c r="C710" s="8" t="s">
        <v>696</v>
      </c>
      <c r="D710" s="7">
        <v>25</v>
      </c>
      <c r="E710" s="19">
        <f t="shared" si="11"/>
        <v>27547.750000000004</v>
      </c>
      <c r="F710" s="20"/>
    </row>
    <row r="711" spans="1:6" x14ac:dyDescent="0.25">
      <c r="A711" s="7">
        <v>749</v>
      </c>
      <c r="B711" s="7">
        <v>66464000</v>
      </c>
      <c r="C711" s="8" t="s">
        <v>697</v>
      </c>
      <c r="D711" s="7">
        <v>25</v>
      </c>
      <c r="E711" s="19">
        <f t="shared" si="11"/>
        <v>27547.750000000004</v>
      </c>
      <c r="F711" s="20"/>
    </row>
    <row r="712" spans="1:6" x14ac:dyDescent="0.25">
      <c r="A712" s="9">
        <v>750</v>
      </c>
      <c r="B712" s="2">
        <v>66464800</v>
      </c>
      <c r="C712" s="3" t="s">
        <v>698</v>
      </c>
      <c r="D712" s="2">
        <v>60.000000000000007</v>
      </c>
      <c r="E712" s="19">
        <f t="shared" si="11"/>
        <v>66114.600000000006</v>
      </c>
      <c r="F712" s="20" t="s">
        <v>1316</v>
      </c>
    </row>
    <row r="713" spans="1:6" x14ac:dyDescent="0.25">
      <c r="A713" s="9">
        <v>751</v>
      </c>
      <c r="B713" s="2">
        <v>66464900</v>
      </c>
      <c r="C713" s="3" t="s">
        <v>699</v>
      </c>
      <c r="D713" s="2">
        <v>60.000000000000007</v>
      </c>
      <c r="E713" s="19">
        <f t="shared" si="11"/>
        <v>66114.600000000006</v>
      </c>
      <c r="F713" s="20" t="s">
        <v>1316</v>
      </c>
    </row>
    <row r="714" spans="1:6" x14ac:dyDescent="0.25">
      <c r="A714" s="9">
        <v>752</v>
      </c>
      <c r="B714" s="2">
        <v>66465200</v>
      </c>
      <c r="C714" s="3" t="s">
        <v>700</v>
      </c>
      <c r="D714" s="2">
        <v>60.000000000000007</v>
      </c>
      <c r="E714" s="19">
        <f t="shared" si="11"/>
        <v>66114.600000000006</v>
      </c>
      <c r="F714" s="20" t="s">
        <v>1316</v>
      </c>
    </row>
    <row r="715" spans="1:6" x14ac:dyDescent="0.25">
      <c r="A715" s="9">
        <v>753</v>
      </c>
      <c r="B715" s="2">
        <v>66466600</v>
      </c>
      <c r="C715" s="3" t="s">
        <v>701</v>
      </c>
      <c r="D715" s="2">
        <v>60.000000000000007</v>
      </c>
      <c r="E715" s="19">
        <f t="shared" si="11"/>
        <v>66114.600000000006</v>
      </c>
      <c r="F715" s="20" t="s">
        <v>1316</v>
      </c>
    </row>
    <row r="716" spans="1:6" x14ac:dyDescent="0.25">
      <c r="A716" s="9">
        <v>754</v>
      </c>
      <c r="B716" s="2">
        <v>66467400</v>
      </c>
      <c r="C716" s="3" t="s">
        <v>702</v>
      </c>
      <c r="D716" s="2">
        <v>40</v>
      </c>
      <c r="E716" s="19">
        <f t="shared" si="11"/>
        <v>44076.4</v>
      </c>
      <c r="F716" s="20" t="s">
        <v>1316</v>
      </c>
    </row>
    <row r="717" spans="1:6" x14ac:dyDescent="0.25">
      <c r="A717" s="9">
        <v>755</v>
      </c>
      <c r="B717" s="2">
        <v>66467700</v>
      </c>
      <c r="C717" s="3" t="s">
        <v>703</v>
      </c>
      <c r="D717" s="2">
        <v>40</v>
      </c>
      <c r="E717" s="19">
        <f t="shared" si="11"/>
        <v>44076.4</v>
      </c>
      <c r="F717" s="20" t="s">
        <v>1316</v>
      </c>
    </row>
    <row r="718" spans="1:6" ht="30" x14ac:dyDescent="0.25">
      <c r="A718" s="9">
        <v>756</v>
      </c>
      <c r="B718" s="2">
        <v>66468200</v>
      </c>
      <c r="C718" s="3" t="s">
        <v>704</v>
      </c>
      <c r="D718" s="2">
        <v>95.000000000000014</v>
      </c>
      <c r="E718" s="19">
        <f t="shared" si="11"/>
        <v>104681.45000000003</v>
      </c>
      <c r="F718" s="20" t="s">
        <v>1316</v>
      </c>
    </row>
    <row r="719" spans="1:6" x14ac:dyDescent="0.25">
      <c r="A719" s="9">
        <v>757</v>
      </c>
      <c r="B719" s="2">
        <v>66469100</v>
      </c>
      <c r="C719" s="3" t="s">
        <v>705</v>
      </c>
      <c r="D719" s="2">
        <v>90</v>
      </c>
      <c r="E719" s="19">
        <f t="shared" si="11"/>
        <v>99171.900000000009</v>
      </c>
      <c r="F719" s="20" t="s">
        <v>1316</v>
      </c>
    </row>
    <row r="720" spans="1:6" ht="30" x14ac:dyDescent="0.25">
      <c r="A720" s="9">
        <v>758</v>
      </c>
      <c r="B720" s="2">
        <v>66470000</v>
      </c>
      <c r="C720" s="3" t="s">
        <v>706</v>
      </c>
      <c r="D720" s="2">
        <v>40</v>
      </c>
      <c r="E720" s="19">
        <f t="shared" si="11"/>
        <v>44076.4</v>
      </c>
      <c r="F720" s="20" t="s">
        <v>1316</v>
      </c>
    </row>
    <row r="721" spans="1:6" ht="30" x14ac:dyDescent="0.25">
      <c r="A721" s="9">
        <v>759</v>
      </c>
      <c r="B721" s="2">
        <v>66470900</v>
      </c>
      <c r="C721" s="3" t="s">
        <v>707</v>
      </c>
      <c r="D721" s="2">
        <v>40</v>
      </c>
      <c r="E721" s="19">
        <f t="shared" si="11"/>
        <v>44076.4</v>
      </c>
      <c r="F721" s="20" t="s">
        <v>1316</v>
      </c>
    </row>
    <row r="722" spans="1:6" x14ac:dyDescent="0.25">
      <c r="A722" s="9">
        <v>760</v>
      </c>
      <c r="B722" s="2">
        <v>66471700</v>
      </c>
      <c r="C722" s="3" t="s">
        <v>708</v>
      </c>
      <c r="D722" s="2">
        <v>150</v>
      </c>
      <c r="E722" s="19">
        <f t="shared" si="11"/>
        <v>165286.5</v>
      </c>
      <c r="F722" s="20" t="s">
        <v>1316</v>
      </c>
    </row>
    <row r="723" spans="1:6" x14ac:dyDescent="0.25">
      <c r="A723" s="9">
        <v>761</v>
      </c>
      <c r="B723" s="2">
        <v>66472600</v>
      </c>
      <c r="C723" s="3" t="s">
        <v>709</v>
      </c>
      <c r="D723" s="2">
        <v>30.000000000000004</v>
      </c>
      <c r="E723" s="19">
        <f t="shared" si="11"/>
        <v>33057.300000000003</v>
      </c>
      <c r="F723" s="20" t="s">
        <v>1316</v>
      </c>
    </row>
    <row r="724" spans="1:6" x14ac:dyDescent="0.25">
      <c r="A724" s="9">
        <v>762</v>
      </c>
      <c r="B724" s="2">
        <v>66472800</v>
      </c>
      <c r="C724" s="3" t="s">
        <v>710</v>
      </c>
      <c r="D724" s="2">
        <v>90</v>
      </c>
      <c r="E724" s="19">
        <f t="shared" si="11"/>
        <v>99171.900000000009</v>
      </c>
      <c r="F724" s="20" t="s">
        <v>1316</v>
      </c>
    </row>
    <row r="725" spans="1:6" x14ac:dyDescent="0.25">
      <c r="A725" s="2">
        <v>763</v>
      </c>
      <c r="B725" s="7">
        <v>66473400</v>
      </c>
      <c r="C725" s="8" t="s">
        <v>711</v>
      </c>
      <c r="D725" s="7">
        <v>45</v>
      </c>
      <c r="E725" s="19">
        <f t="shared" si="11"/>
        <v>49585.950000000004</v>
      </c>
      <c r="F725" s="20"/>
    </row>
    <row r="726" spans="1:6" x14ac:dyDescent="0.25">
      <c r="A726" s="9">
        <v>764</v>
      </c>
      <c r="B726" s="2">
        <v>66473800</v>
      </c>
      <c r="C726" s="3" t="s">
        <v>712</v>
      </c>
      <c r="D726" s="2">
        <v>95.000000000000014</v>
      </c>
      <c r="E726" s="19">
        <f t="shared" si="11"/>
        <v>104681.45000000003</v>
      </c>
      <c r="F726" s="20" t="s">
        <v>1316</v>
      </c>
    </row>
    <row r="727" spans="1:6" ht="30" x14ac:dyDescent="0.25">
      <c r="A727" s="9">
        <v>765</v>
      </c>
      <c r="B727" s="2">
        <v>66474900</v>
      </c>
      <c r="C727" s="3" t="s">
        <v>713</v>
      </c>
      <c r="D727" s="2">
        <v>15.000000000000002</v>
      </c>
      <c r="E727" s="19">
        <f t="shared" si="11"/>
        <v>16528.650000000001</v>
      </c>
      <c r="F727" s="20" t="s">
        <v>1316</v>
      </c>
    </row>
    <row r="728" spans="1:6" ht="30" x14ac:dyDescent="0.25">
      <c r="A728" s="9">
        <v>766</v>
      </c>
      <c r="B728" s="2">
        <v>66475500</v>
      </c>
      <c r="C728" s="3" t="s">
        <v>714</v>
      </c>
      <c r="D728" s="2">
        <v>15.000000000000002</v>
      </c>
      <c r="E728" s="19">
        <f t="shared" si="11"/>
        <v>16528.650000000001</v>
      </c>
      <c r="F728" s="20" t="s">
        <v>1316</v>
      </c>
    </row>
    <row r="729" spans="1:6" ht="30" x14ac:dyDescent="0.25">
      <c r="A729" s="9">
        <v>767</v>
      </c>
      <c r="B729" s="2">
        <v>66477500</v>
      </c>
      <c r="C729" s="3" t="s">
        <v>715</v>
      </c>
      <c r="D729" s="2">
        <v>10</v>
      </c>
      <c r="E729" s="19">
        <f t="shared" si="11"/>
        <v>11019.1</v>
      </c>
      <c r="F729" s="20" t="s">
        <v>1316</v>
      </c>
    </row>
    <row r="730" spans="1:6" x14ac:dyDescent="0.25">
      <c r="A730" s="2">
        <v>768</v>
      </c>
      <c r="B730" s="7">
        <v>66477700</v>
      </c>
      <c r="C730" s="8" t="s">
        <v>716</v>
      </c>
      <c r="D730" s="7">
        <v>60.000000000000007</v>
      </c>
      <c r="E730" s="19">
        <f t="shared" si="11"/>
        <v>66114.600000000006</v>
      </c>
      <c r="F730" s="20"/>
    </row>
    <row r="731" spans="1:6" ht="30" x14ac:dyDescent="0.25">
      <c r="A731" s="10">
        <v>769</v>
      </c>
      <c r="B731" s="2">
        <v>66477800</v>
      </c>
      <c r="C731" s="3" t="s">
        <v>717</v>
      </c>
      <c r="D731" s="2">
        <v>5</v>
      </c>
      <c r="E731" s="19">
        <f t="shared" ref="E731:E794" si="12">D731*$E$14</f>
        <v>5509.55</v>
      </c>
      <c r="F731" s="20" t="s">
        <v>1316</v>
      </c>
    </row>
    <row r="732" spans="1:6" ht="30" x14ac:dyDescent="0.25">
      <c r="A732" s="9">
        <v>770</v>
      </c>
      <c r="B732" s="2">
        <v>66479300</v>
      </c>
      <c r="C732" s="3" t="s">
        <v>718</v>
      </c>
      <c r="D732" s="2">
        <v>25</v>
      </c>
      <c r="E732" s="19">
        <f t="shared" si="12"/>
        <v>27547.750000000004</v>
      </c>
      <c r="F732" s="20" t="s">
        <v>1316</v>
      </c>
    </row>
    <row r="733" spans="1:6" ht="30" x14ac:dyDescent="0.25">
      <c r="A733" s="9">
        <v>771</v>
      </c>
      <c r="B733" s="2">
        <v>66481100</v>
      </c>
      <c r="C733" s="3" t="s">
        <v>719</v>
      </c>
      <c r="D733" s="2">
        <v>20</v>
      </c>
      <c r="E733" s="19">
        <f t="shared" si="12"/>
        <v>22038.2</v>
      </c>
      <c r="F733" s="20" t="s">
        <v>1316</v>
      </c>
    </row>
    <row r="734" spans="1:6" ht="30" x14ac:dyDescent="0.25">
      <c r="A734" s="9">
        <v>772</v>
      </c>
      <c r="B734" s="2">
        <v>66482300</v>
      </c>
      <c r="C734" s="3" t="s">
        <v>720</v>
      </c>
      <c r="D734" s="2">
        <v>10</v>
      </c>
      <c r="E734" s="19">
        <f t="shared" si="12"/>
        <v>11019.1</v>
      </c>
      <c r="F734" s="20" t="s">
        <v>1316</v>
      </c>
    </row>
    <row r="735" spans="1:6" ht="30" x14ac:dyDescent="0.25">
      <c r="A735" s="9">
        <v>773</v>
      </c>
      <c r="B735" s="2">
        <v>66482500</v>
      </c>
      <c r="C735" s="3" t="s">
        <v>721</v>
      </c>
      <c r="D735" s="2">
        <v>60.000000000000007</v>
      </c>
      <c r="E735" s="19">
        <f t="shared" si="12"/>
        <v>66114.600000000006</v>
      </c>
      <c r="F735" s="20" t="s">
        <v>1316</v>
      </c>
    </row>
    <row r="736" spans="1:6" ht="30" x14ac:dyDescent="0.25">
      <c r="A736" s="9">
        <v>774</v>
      </c>
      <c r="B736" s="2">
        <v>66482700</v>
      </c>
      <c r="C736" s="3" t="s">
        <v>722</v>
      </c>
      <c r="D736" s="2">
        <v>120.00000000000001</v>
      </c>
      <c r="E736" s="19">
        <f t="shared" si="12"/>
        <v>132229.20000000001</v>
      </c>
      <c r="F736" s="20" t="s">
        <v>1316</v>
      </c>
    </row>
    <row r="737" spans="1:6" ht="30" x14ac:dyDescent="0.25">
      <c r="A737" s="9">
        <v>775</v>
      </c>
      <c r="B737" s="2">
        <v>66483800</v>
      </c>
      <c r="C737" s="3" t="s">
        <v>723</v>
      </c>
      <c r="D737" s="2">
        <v>20</v>
      </c>
      <c r="E737" s="19">
        <f t="shared" si="12"/>
        <v>22038.2</v>
      </c>
      <c r="F737" s="20" t="s">
        <v>1316</v>
      </c>
    </row>
    <row r="738" spans="1:6" ht="30" x14ac:dyDescent="0.25">
      <c r="A738" s="2">
        <v>776</v>
      </c>
      <c r="B738" s="7">
        <v>66484500</v>
      </c>
      <c r="C738" s="8" t="s">
        <v>724</v>
      </c>
      <c r="D738" s="7">
        <v>13</v>
      </c>
      <c r="E738" s="19">
        <f t="shared" si="12"/>
        <v>14324.830000000002</v>
      </c>
      <c r="F738" s="20"/>
    </row>
    <row r="739" spans="1:6" x14ac:dyDescent="0.25">
      <c r="A739" s="9">
        <v>777</v>
      </c>
      <c r="B739" s="2">
        <v>66484600</v>
      </c>
      <c r="C739" s="3" t="s">
        <v>725</v>
      </c>
      <c r="D739" s="2">
        <v>20</v>
      </c>
      <c r="E739" s="19">
        <f t="shared" si="12"/>
        <v>22038.2</v>
      </c>
      <c r="F739" s="20" t="s">
        <v>1316</v>
      </c>
    </row>
    <row r="740" spans="1:6" ht="30" x14ac:dyDescent="0.25">
      <c r="A740" s="2">
        <v>778</v>
      </c>
      <c r="B740" s="7">
        <v>66485400</v>
      </c>
      <c r="C740" s="8" t="s">
        <v>726</v>
      </c>
      <c r="D740" s="7">
        <v>13</v>
      </c>
      <c r="E740" s="19">
        <f t="shared" si="12"/>
        <v>14324.830000000002</v>
      </c>
      <c r="F740" s="20"/>
    </row>
    <row r="741" spans="1:6" ht="30" x14ac:dyDescent="0.25">
      <c r="A741" s="7">
        <v>779</v>
      </c>
      <c r="B741" s="7">
        <v>66485800</v>
      </c>
      <c r="C741" s="8" t="s">
        <v>727</v>
      </c>
      <c r="D741" s="7">
        <v>49</v>
      </c>
      <c r="E741" s="19">
        <f t="shared" si="12"/>
        <v>53993.590000000004</v>
      </c>
      <c r="F741" s="20"/>
    </row>
    <row r="742" spans="1:6" x14ac:dyDescent="0.25">
      <c r="A742" s="9">
        <v>780</v>
      </c>
      <c r="B742" s="2">
        <v>66486000</v>
      </c>
      <c r="C742" s="3" t="s">
        <v>728</v>
      </c>
      <c r="D742" s="2">
        <v>107</v>
      </c>
      <c r="E742" s="19">
        <f t="shared" si="12"/>
        <v>117904.37000000001</v>
      </c>
      <c r="F742" s="20" t="s">
        <v>1316</v>
      </c>
    </row>
    <row r="743" spans="1:6" x14ac:dyDescent="0.25">
      <c r="A743" s="2">
        <v>781</v>
      </c>
      <c r="B743" s="7">
        <v>66486200</v>
      </c>
      <c r="C743" s="8" t="s">
        <v>729</v>
      </c>
      <c r="D743" s="7">
        <v>9</v>
      </c>
      <c r="E743" s="19">
        <f t="shared" si="12"/>
        <v>9917.19</v>
      </c>
      <c r="F743" s="20"/>
    </row>
    <row r="744" spans="1:6" ht="30" x14ac:dyDescent="0.25">
      <c r="A744" s="9">
        <v>782</v>
      </c>
      <c r="B744" s="2">
        <v>66486800</v>
      </c>
      <c r="C744" s="3" t="s">
        <v>730</v>
      </c>
      <c r="D744" s="2">
        <v>10</v>
      </c>
      <c r="E744" s="19">
        <f t="shared" si="12"/>
        <v>11019.1</v>
      </c>
      <c r="F744" s="20" t="s">
        <v>1316</v>
      </c>
    </row>
    <row r="745" spans="1:6" ht="30" x14ac:dyDescent="0.25">
      <c r="A745" s="9">
        <v>783</v>
      </c>
      <c r="B745" s="2">
        <v>66487800</v>
      </c>
      <c r="C745" s="3" t="s">
        <v>731</v>
      </c>
      <c r="D745" s="2">
        <v>10</v>
      </c>
      <c r="E745" s="19">
        <f t="shared" si="12"/>
        <v>11019.1</v>
      </c>
      <c r="F745" s="20" t="s">
        <v>1316</v>
      </c>
    </row>
    <row r="746" spans="1:6" x14ac:dyDescent="0.25">
      <c r="A746" s="9">
        <v>784</v>
      </c>
      <c r="B746" s="2">
        <v>66488900</v>
      </c>
      <c r="C746" s="3" t="s">
        <v>732</v>
      </c>
      <c r="D746" s="2">
        <v>6</v>
      </c>
      <c r="E746" s="19">
        <f t="shared" si="12"/>
        <v>6611.4600000000009</v>
      </c>
      <c r="F746" s="20" t="s">
        <v>1316</v>
      </c>
    </row>
    <row r="747" spans="1:6" ht="30" x14ac:dyDescent="0.25">
      <c r="A747" s="9">
        <v>785</v>
      </c>
      <c r="B747" s="2">
        <v>66492300</v>
      </c>
      <c r="C747" s="3" t="s">
        <v>733</v>
      </c>
      <c r="D747" s="2">
        <v>60.000000000000007</v>
      </c>
      <c r="E747" s="19">
        <f t="shared" si="12"/>
        <v>66114.600000000006</v>
      </c>
      <c r="F747" s="20" t="s">
        <v>1316</v>
      </c>
    </row>
    <row r="748" spans="1:6" ht="30" x14ac:dyDescent="0.25">
      <c r="A748" s="9">
        <v>786</v>
      </c>
      <c r="B748" s="2">
        <v>66493000</v>
      </c>
      <c r="C748" s="3" t="s">
        <v>734</v>
      </c>
      <c r="D748" s="2">
        <v>100</v>
      </c>
      <c r="E748" s="19">
        <f t="shared" si="12"/>
        <v>110191.00000000001</v>
      </c>
      <c r="F748" s="20" t="s">
        <v>1316</v>
      </c>
    </row>
    <row r="749" spans="1:6" ht="30" x14ac:dyDescent="0.25">
      <c r="A749" s="2">
        <v>787</v>
      </c>
      <c r="B749" s="7">
        <v>66493900</v>
      </c>
      <c r="C749" s="8" t="s">
        <v>735</v>
      </c>
      <c r="D749" s="7">
        <v>70</v>
      </c>
      <c r="E749" s="19">
        <f t="shared" si="12"/>
        <v>77133.700000000012</v>
      </c>
      <c r="F749" s="20"/>
    </row>
    <row r="750" spans="1:6" x14ac:dyDescent="0.25">
      <c r="A750" s="9">
        <v>788</v>
      </c>
      <c r="B750" s="2">
        <v>66494100</v>
      </c>
      <c r="C750" s="3" t="s">
        <v>736</v>
      </c>
      <c r="D750" s="2">
        <v>60.000000000000007</v>
      </c>
      <c r="E750" s="19">
        <f t="shared" si="12"/>
        <v>66114.600000000006</v>
      </c>
      <c r="F750" s="20" t="s">
        <v>1316</v>
      </c>
    </row>
    <row r="751" spans="1:6" ht="30" x14ac:dyDescent="0.25">
      <c r="A751" s="2">
        <v>789</v>
      </c>
      <c r="B751" s="7">
        <v>66494200</v>
      </c>
      <c r="C751" s="8" t="s">
        <v>737</v>
      </c>
      <c r="D751" s="7">
        <v>50</v>
      </c>
      <c r="E751" s="19">
        <f t="shared" si="12"/>
        <v>55095.500000000007</v>
      </c>
      <c r="F751" s="20"/>
    </row>
    <row r="752" spans="1:6" x14ac:dyDescent="0.25">
      <c r="A752" s="9">
        <v>790</v>
      </c>
      <c r="B752" s="2">
        <v>66494900</v>
      </c>
      <c r="C752" s="3" t="s">
        <v>738</v>
      </c>
      <c r="D752" s="2">
        <v>100</v>
      </c>
      <c r="E752" s="19">
        <f t="shared" si="12"/>
        <v>110191.00000000001</v>
      </c>
      <c r="F752" s="20" t="s">
        <v>1316</v>
      </c>
    </row>
    <row r="753" spans="1:6" ht="30" x14ac:dyDescent="0.25">
      <c r="A753" s="9">
        <v>791</v>
      </c>
      <c r="B753" s="2">
        <v>66496400</v>
      </c>
      <c r="C753" s="3" t="s">
        <v>739</v>
      </c>
      <c r="D753" s="2">
        <v>110</v>
      </c>
      <c r="E753" s="19">
        <f t="shared" si="12"/>
        <v>121210.1</v>
      </c>
      <c r="F753" s="20" t="s">
        <v>1316</v>
      </c>
    </row>
    <row r="754" spans="1:6" x14ac:dyDescent="0.25">
      <c r="A754" s="9">
        <v>792</v>
      </c>
      <c r="B754" s="2">
        <v>66497100</v>
      </c>
      <c r="C754" s="3" t="s">
        <v>740</v>
      </c>
      <c r="D754" s="2">
        <v>22</v>
      </c>
      <c r="E754" s="19">
        <f t="shared" si="12"/>
        <v>24242.02</v>
      </c>
      <c r="F754" s="20" t="s">
        <v>1316</v>
      </c>
    </row>
    <row r="755" spans="1:6" x14ac:dyDescent="0.25">
      <c r="A755" s="9">
        <v>793</v>
      </c>
      <c r="B755" s="2">
        <v>66497800</v>
      </c>
      <c r="C755" s="3" t="s">
        <v>741</v>
      </c>
      <c r="D755" s="2">
        <v>75</v>
      </c>
      <c r="E755" s="19">
        <f t="shared" si="12"/>
        <v>82643.25</v>
      </c>
      <c r="F755" s="20" t="s">
        <v>1316</v>
      </c>
    </row>
    <row r="756" spans="1:6" x14ac:dyDescent="0.25">
      <c r="A756" s="2">
        <v>794</v>
      </c>
      <c r="B756" s="7">
        <v>66498200</v>
      </c>
      <c r="C756" s="8" t="s">
        <v>742</v>
      </c>
      <c r="D756" s="7">
        <v>8</v>
      </c>
      <c r="E756" s="19">
        <f t="shared" si="12"/>
        <v>8815.2800000000007</v>
      </c>
      <c r="F756" s="20"/>
    </row>
    <row r="757" spans="1:6" x14ac:dyDescent="0.25">
      <c r="A757" s="9">
        <v>795</v>
      </c>
      <c r="B757" s="2">
        <v>66498500</v>
      </c>
      <c r="C757" s="3" t="s">
        <v>743</v>
      </c>
      <c r="D757" s="2">
        <v>8</v>
      </c>
      <c r="E757" s="19">
        <f t="shared" si="12"/>
        <v>8815.2800000000007</v>
      </c>
      <c r="F757" s="20" t="s">
        <v>1316</v>
      </c>
    </row>
    <row r="758" spans="1:6" x14ac:dyDescent="0.25">
      <c r="A758" s="2">
        <v>796</v>
      </c>
      <c r="B758" s="7">
        <v>66499900</v>
      </c>
      <c r="C758" s="8" t="s">
        <v>744</v>
      </c>
      <c r="D758" s="7">
        <v>9</v>
      </c>
      <c r="E758" s="19">
        <f t="shared" si="12"/>
        <v>9917.19</v>
      </c>
      <c r="F758" s="20"/>
    </row>
    <row r="759" spans="1:6" x14ac:dyDescent="0.25">
      <c r="A759" s="9">
        <v>797</v>
      </c>
      <c r="B759" s="2">
        <v>66500800</v>
      </c>
      <c r="C759" s="3" t="s">
        <v>745</v>
      </c>
      <c r="D759" s="2">
        <v>16</v>
      </c>
      <c r="E759" s="19">
        <f t="shared" si="12"/>
        <v>17630.560000000001</v>
      </c>
      <c r="F759" s="20" t="s">
        <v>1316</v>
      </c>
    </row>
    <row r="760" spans="1:6" x14ac:dyDescent="0.25">
      <c r="A760" s="9">
        <v>798</v>
      </c>
      <c r="B760" s="2">
        <v>66501600</v>
      </c>
      <c r="C760" s="3" t="s">
        <v>746</v>
      </c>
      <c r="D760" s="2">
        <v>25</v>
      </c>
      <c r="E760" s="19">
        <f t="shared" si="12"/>
        <v>27547.750000000004</v>
      </c>
      <c r="F760" s="20" t="s">
        <v>1316</v>
      </c>
    </row>
    <row r="761" spans="1:6" x14ac:dyDescent="0.25">
      <c r="A761" s="9">
        <v>799</v>
      </c>
      <c r="B761" s="2">
        <v>66503300</v>
      </c>
      <c r="C761" s="3" t="s">
        <v>747</v>
      </c>
      <c r="D761" s="2">
        <v>35</v>
      </c>
      <c r="E761" s="19">
        <f t="shared" si="12"/>
        <v>38566.850000000006</v>
      </c>
      <c r="F761" s="20" t="s">
        <v>1316</v>
      </c>
    </row>
    <row r="762" spans="1:6" x14ac:dyDescent="0.25">
      <c r="A762" s="9">
        <v>800</v>
      </c>
      <c r="B762" s="2">
        <v>66504300</v>
      </c>
      <c r="C762" s="3" t="s">
        <v>748</v>
      </c>
      <c r="D762" s="2">
        <v>60.000000000000007</v>
      </c>
      <c r="E762" s="19">
        <f t="shared" si="12"/>
        <v>66114.600000000006</v>
      </c>
      <c r="F762" s="20" t="s">
        <v>1316</v>
      </c>
    </row>
    <row r="763" spans="1:6" ht="30" x14ac:dyDescent="0.25">
      <c r="A763" s="9">
        <v>801</v>
      </c>
      <c r="B763" s="2">
        <v>66505000</v>
      </c>
      <c r="C763" s="3" t="s">
        <v>749</v>
      </c>
      <c r="D763" s="2">
        <v>15.000000000000002</v>
      </c>
      <c r="E763" s="19">
        <f t="shared" si="12"/>
        <v>16528.650000000001</v>
      </c>
      <c r="F763" s="20" t="s">
        <v>1316</v>
      </c>
    </row>
    <row r="764" spans="1:6" x14ac:dyDescent="0.25">
      <c r="A764" s="9">
        <v>802</v>
      </c>
      <c r="B764" s="2">
        <v>66505300</v>
      </c>
      <c r="C764" s="3" t="s">
        <v>750</v>
      </c>
      <c r="D764" s="2">
        <v>90</v>
      </c>
      <c r="E764" s="19">
        <f t="shared" si="12"/>
        <v>99171.900000000009</v>
      </c>
      <c r="F764" s="20" t="s">
        <v>1316</v>
      </c>
    </row>
    <row r="765" spans="1:6" x14ac:dyDescent="0.25">
      <c r="A765" s="9">
        <v>803</v>
      </c>
      <c r="B765" s="2">
        <v>66505500</v>
      </c>
      <c r="C765" s="3" t="s">
        <v>751</v>
      </c>
      <c r="D765" s="2">
        <v>45</v>
      </c>
      <c r="E765" s="19">
        <f t="shared" si="12"/>
        <v>49585.950000000004</v>
      </c>
      <c r="F765" s="20" t="s">
        <v>1316</v>
      </c>
    </row>
    <row r="766" spans="1:6" x14ac:dyDescent="0.25">
      <c r="A766" s="9">
        <v>804</v>
      </c>
      <c r="B766" s="2">
        <v>66505900</v>
      </c>
      <c r="C766" s="3" t="s">
        <v>752</v>
      </c>
      <c r="D766" s="2">
        <v>35</v>
      </c>
      <c r="E766" s="19">
        <f t="shared" si="12"/>
        <v>38566.850000000006</v>
      </c>
      <c r="F766" s="20" t="s">
        <v>1316</v>
      </c>
    </row>
    <row r="767" spans="1:6" x14ac:dyDescent="0.25">
      <c r="A767" s="9">
        <v>805</v>
      </c>
      <c r="B767" s="2">
        <v>66506700</v>
      </c>
      <c r="C767" s="3" t="s">
        <v>753</v>
      </c>
      <c r="D767" s="2">
        <v>35</v>
      </c>
      <c r="E767" s="19">
        <f t="shared" si="12"/>
        <v>38566.850000000006</v>
      </c>
      <c r="F767" s="20" t="s">
        <v>1316</v>
      </c>
    </row>
    <row r="768" spans="1:6" x14ac:dyDescent="0.25">
      <c r="A768" s="9">
        <v>806</v>
      </c>
      <c r="B768" s="2">
        <v>66507600</v>
      </c>
      <c r="C768" s="3" t="s">
        <v>754</v>
      </c>
      <c r="D768" s="2">
        <v>35</v>
      </c>
      <c r="E768" s="19">
        <f t="shared" si="12"/>
        <v>38566.850000000006</v>
      </c>
      <c r="F768" s="20" t="s">
        <v>1316</v>
      </c>
    </row>
    <row r="769" spans="1:6" x14ac:dyDescent="0.25">
      <c r="A769" s="9">
        <v>807</v>
      </c>
      <c r="B769" s="2">
        <v>66507700</v>
      </c>
      <c r="C769" s="3" t="s">
        <v>755</v>
      </c>
      <c r="D769" s="2">
        <v>35</v>
      </c>
      <c r="E769" s="19">
        <f t="shared" si="12"/>
        <v>38566.850000000006</v>
      </c>
      <c r="F769" s="20" t="s">
        <v>1316</v>
      </c>
    </row>
    <row r="770" spans="1:6" x14ac:dyDescent="0.25">
      <c r="A770" s="9">
        <v>808</v>
      </c>
      <c r="B770" s="2">
        <v>66508500</v>
      </c>
      <c r="C770" s="3" t="s">
        <v>756</v>
      </c>
      <c r="D770" s="2">
        <v>55</v>
      </c>
      <c r="E770" s="19">
        <f t="shared" si="12"/>
        <v>60605.05</v>
      </c>
      <c r="F770" s="20" t="s">
        <v>1316</v>
      </c>
    </row>
    <row r="771" spans="1:6" x14ac:dyDescent="0.25">
      <c r="A771" s="2">
        <v>809</v>
      </c>
      <c r="B771" s="7">
        <v>66509300</v>
      </c>
      <c r="C771" s="8" t="s">
        <v>757</v>
      </c>
      <c r="D771" s="7">
        <v>16</v>
      </c>
      <c r="E771" s="19">
        <f t="shared" si="12"/>
        <v>17630.560000000001</v>
      </c>
      <c r="F771" s="20"/>
    </row>
    <row r="772" spans="1:6" x14ac:dyDescent="0.25">
      <c r="A772" s="7">
        <v>810</v>
      </c>
      <c r="B772" s="7">
        <v>66510200</v>
      </c>
      <c r="C772" s="8" t="s">
        <v>758</v>
      </c>
      <c r="D772" s="7">
        <v>110</v>
      </c>
      <c r="E772" s="19">
        <f t="shared" si="12"/>
        <v>121210.1</v>
      </c>
      <c r="F772" s="20"/>
    </row>
    <row r="773" spans="1:6" x14ac:dyDescent="0.25">
      <c r="A773" s="9">
        <v>811</v>
      </c>
      <c r="B773" s="2">
        <v>66511600</v>
      </c>
      <c r="C773" s="3" t="s">
        <v>759</v>
      </c>
      <c r="D773" s="2">
        <v>70</v>
      </c>
      <c r="E773" s="19">
        <f t="shared" si="12"/>
        <v>77133.700000000012</v>
      </c>
      <c r="F773" s="20" t="s">
        <v>1316</v>
      </c>
    </row>
    <row r="774" spans="1:6" x14ac:dyDescent="0.25">
      <c r="A774" s="2">
        <v>812</v>
      </c>
      <c r="B774" s="7">
        <v>66511900</v>
      </c>
      <c r="C774" s="8" t="s">
        <v>760</v>
      </c>
      <c r="D774" s="7">
        <v>60.000000000000007</v>
      </c>
      <c r="E774" s="19">
        <f t="shared" si="12"/>
        <v>66114.600000000006</v>
      </c>
      <c r="F774" s="20"/>
    </row>
    <row r="775" spans="1:6" x14ac:dyDescent="0.25">
      <c r="A775" s="9">
        <v>813</v>
      </c>
      <c r="B775" s="2">
        <v>66512700</v>
      </c>
      <c r="C775" s="3" t="s">
        <v>761</v>
      </c>
      <c r="D775" s="2">
        <v>60.000000000000007</v>
      </c>
      <c r="E775" s="19">
        <f t="shared" si="12"/>
        <v>66114.600000000006</v>
      </c>
      <c r="F775" s="20" t="s">
        <v>1316</v>
      </c>
    </row>
    <row r="776" spans="1:6" ht="30" x14ac:dyDescent="0.25">
      <c r="A776" s="9">
        <v>814</v>
      </c>
      <c r="B776" s="2">
        <v>66513600</v>
      </c>
      <c r="C776" s="3" t="s">
        <v>762</v>
      </c>
      <c r="D776" s="2">
        <v>20</v>
      </c>
      <c r="E776" s="19">
        <f t="shared" si="12"/>
        <v>22038.2</v>
      </c>
      <c r="F776" s="20" t="s">
        <v>1316</v>
      </c>
    </row>
    <row r="777" spans="1:6" x14ac:dyDescent="0.25">
      <c r="A777" s="9">
        <v>815</v>
      </c>
      <c r="B777" s="7">
        <v>66514400</v>
      </c>
      <c r="C777" s="8" t="s">
        <v>763</v>
      </c>
      <c r="D777" s="7">
        <v>25</v>
      </c>
      <c r="E777" s="19">
        <f t="shared" si="12"/>
        <v>27547.750000000004</v>
      </c>
      <c r="F777" s="20"/>
    </row>
    <row r="778" spans="1:6" x14ac:dyDescent="0.25">
      <c r="A778" s="7">
        <v>816</v>
      </c>
      <c r="B778" s="2">
        <v>66520400</v>
      </c>
      <c r="C778" s="3" t="s">
        <v>764</v>
      </c>
      <c r="D778" s="2">
        <v>60.000000000000007</v>
      </c>
      <c r="E778" s="19">
        <f t="shared" si="12"/>
        <v>66114.600000000006</v>
      </c>
      <c r="F778" s="20" t="s">
        <v>1316</v>
      </c>
    </row>
    <row r="779" spans="1:6" x14ac:dyDescent="0.25">
      <c r="A779" s="9">
        <v>817</v>
      </c>
      <c r="B779" s="7">
        <v>66521300</v>
      </c>
      <c r="C779" s="8" t="s">
        <v>765</v>
      </c>
      <c r="D779" s="7">
        <v>19</v>
      </c>
      <c r="E779" s="19">
        <f t="shared" si="12"/>
        <v>20936.29</v>
      </c>
      <c r="F779" s="20"/>
    </row>
    <row r="780" spans="1:6" x14ac:dyDescent="0.25">
      <c r="A780" s="7">
        <v>818</v>
      </c>
      <c r="B780" s="2">
        <v>66522200</v>
      </c>
      <c r="C780" s="3" t="s">
        <v>766</v>
      </c>
      <c r="D780" s="2">
        <v>50</v>
      </c>
      <c r="E780" s="19">
        <f t="shared" si="12"/>
        <v>55095.500000000007</v>
      </c>
      <c r="F780" s="20" t="s">
        <v>1316</v>
      </c>
    </row>
    <row r="781" spans="1:6" x14ac:dyDescent="0.25">
      <c r="A781" s="9">
        <v>819</v>
      </c>
      <c r="B781" s="7">
        <v>66523000</v>
      </c>
      <c r="C781" s="8" t="s">
        <v>767</v>
      </c>
      <c r="D781" s="7">
        <v>15.000000000000002</v>
      </c>
      <c r="E781" s="19">
        <f t="shared" si="12"/>
        <v>16528.650000000001</v>
      </c>
      <c r="F781" s="20"/>
    </row>
    <row r="782" spans="1:6" ht="30" x14ac:dyDescent="0.25">
      <c r="A782" s="7">
        <v>820</v>
      </c>
      <c r="B782" s="2">
        <v>66523800</v>
      </c>
      <c r="C782" s="3" t="s">
        <v>768</v>
      </c>
      <c r="D782" s="2">
        <v>30.000000000000004</v>
      </c>
      <c r="E782" s="19">
        <f t="shared" si="12"/>
        <v>33057.300000000003</v>
      </c>
      <c r="F782" s="20" t="s">
        <v>1316</v>
      </c>
    </row>
    <row r="783" spans="1:6" x14ac:dyDescent="0.25">
      <c r="A783" s="9">
        <v>821</v>
      </c>
      <c r="B783" s="2">
        <v>66524700</v>
      </c>
      <c r="C783" s="3" t="s">
        <v>769</v>
      </c>
      <c r="D783" s="2">
        <v>310</v>
      </c>
      <c r="E783" s="19">
        <f t="shared" si="12"/>
        <v>341592.10000000003</v>
      </c>
      <c r="F783" s="20" t="s">
        <v>1316</v>
      </c>
    </row>
    <row r="784" spans="1:6" x14ac:dyDescent="0.25">
      <c r="A784" s="9">
        <v>822</v>
      </c>
      <c r="B784" s="2">
        <v>66525500</v>
      </c>
      <c r="C784" s="3" t="s">
        <v>770</v>
      </c>
      <c r="D784" s="2">
        <v>450</v>
      </c>
      <c r="E784" s="19">
        <f t="shared" si="12"/>
        <v>495859.50000000006</v>
      </c>
      <c r="F784" s="20" t="s">
        <v>1316</v>
      </c>
    </row>
    <row r="785" spans="1:6" x14ac:dyDescent="0.25">
      <c r="A785" s="9">
        <v>823</v>
      </c>
      <c r="B785" s="2">
        <v>66525800</v>
      </c>
      <c r="C785" s="3" t="s">
        <v>771</v>
      </c>
      <c r="D785" s="2">
        <v>465</v>
      </c>
      <c r="E785" s="19">
        <f t="shared" si="12"/>
        <v>512388.15</v>
      </c>
      <c r="F785" s="20" t="s">
        <v>1316</v>
      </c>
    </row>
    <row r="786" spans="1:6" x14ac:dyDescent="0.25">
      <c r="A786" s="9">
        <v>824</v>
      </c>
      <c r="B786" s="2">
        <v>66526500</v>
      </c>
      <c r="C786" s="3" t="s">
        <v>772</v>
      </c>
      <c r="D786" s="2">
        <v>100</v>
      </c>
      <c r="E786" s="19">
        <f t="shared" si="12"/>
        <v>110191.00000000001</v>
      </c>
      <c r="F786" s="20" t="s">
        <v>1316</v>
      </c>
    </row>
    <row r="787" spans="1:6" ht="30" x14ac:dyDescent="0.25">
      <c r="A787" s="9">
        <v>825</v>
      </c>
      <c r="B787" s="2">
        <v>66527300</v>
      </c>
      <c r="C787" s="3" t="s">
        <v>773</v>
      </c>
      <c r="D787" s="2">
        <v>275</v>
      </c>
      <c r="E787" s="19">
        <f t="shared" si="12"/>
        <v>303025.25</v>
      </c>
      <c r="F787" s="20" t="s">
        <v>1316</v>
      </c>
    </row>
    <row r="788" spans="1:6" x14ac:dyDescent="0.25">
      <c r="A788" s="9">
        <v>826</v>
      </c>
      <c r="B788" s="2">
        <v>66528100</v>
      </c>
      <c r="C788" s="3" t="s">
        <v>774</v>
      </c>
      <c r="D788" s="2">
        <v>800</v>
      </c>
      <c r="E788" s="19">
        <f t="shared" si="12"/>
        <v>881528.00000000012</v>
      </c>
      <c r="F788" s="20" t="s">
        <v>1316</v>
      </c>
    </row>
    <row r="789" spans="1:6" x14ac:dyDescent="0.25">
      <c r="A789" s="9">
        <v>827</v>
      </c>
      <c r="B789" s="2">
        <v>66529000</v>
      </c>
      <c r="C789" s="3" t="s">
        <v>775</v>
      </c>
      <c r="D789" s="2">
        <v>410</v>
      </c>
      <c r="E789" s="19">
        <f t="shared" si="12"/>
        <v>451783.10000000003</v>
      </c>
      <c r="F789" s="20" t="s">
        <v>1316</v>
      </c>
    </row>
    <row r="790" spans="1:6" x14ac:dyDescent="0.25">
      <c r="A790" s="2">
        <v>828</v>
      </c>
      <c r="B790" s="7">
        <v>66529800</v>
      </c>
      <c r="C790" s="8" t="s">
        <v>776</v>
      </c>
      <c r="D790" s="7">
        <v>60.000000000000007</v>
      </c>
      <c r="E790" s="19">
        <f t="shared" si="12"/>
        <v>66114.600000000006</v>
      </c>
      <c r="F790" s="20"/>
    </row>
    <row r="791" spans="1:6" x14ac:dyDescent="0.25">
      <c r="A791" s="9">
        <v>829</v>
      </c>
      <c r="B791" s="2">
        <v>66530000</v>
      </c>
      <c r="C791" s="3" t="s">
        <v>777</v>
      </c>
      <c r="D791" s="2">
        <v>90</v>
      </c>
      <c r="E791" s="19">
        <f t="shared" si="12"/>
        <v>99171.900000000009</v>
      </c>
      <c r="F791" s="20" t="s">
        <v>1316</v>
      </c>
    </row>
    <row r="792" spans="1:6" x14ac:dyDescent="0.25">
      <c r="A792" s="9">
        <v>830</v>
      </c>
      <c r="B792" s="2">
        <v>66530700</v>
      </c>
      <c r="C792" s="3" t="s">
        <v>778</v>
      </c>
      <c r="D792" s="2">
        <v>60.000000000000007</v>
      </c>
      <c r="E792" s="19">
        <f t="shared" si="12"/>
        <v>66114.600000000006</v>
      </c>
      <c r="F792" s="20" t="s">
        <v>1316</v>
      </c>
    </row>
    <row r="793" spans="1:6" x14ac:dyDescent="0.25">
      <c r="A793" s="9">
        <v>831</v>
      </c>
      <c r="B793" s="2">
        <v>66531900</v>
      </c>
      <c r="C793" s="3" t="s">
        <v>779</v>
      </c>
      <c r="D793" s="2">
        <v>15.000000000000002</v>
      </c>
      <c r="E793" s="19">
        <f t="shared" si="12"/>
        <v>16528.650000000001</v>
      </c>
      <c r="F793" s="20" t="s">
        <v>1316</v>
      </c>
    </row>
    <row r="794" spans="1:6" x14ac:dyDescent="0.25">
      <c r="A794" s="2">
        <v>832</v>
      </c>
      <c r="B794" s="7">
        <v>66532400</v>
      </c>
      <c r="C794" s="8" t="s">
        <v>780</v>
      </c>
      <c r="D794" s="7">
        <v>19</v>
      </c>
      <c r="E794" s="19">
        <f t="shared" si="12"/>
        <v>20936.29</v>
      </c>
      <c r="F794" s="20"/>
    </row>
    <row r="795" spans="1:6" x14ac:dyDescent="0.25">
      <c r="A795" s="9">
        <v>833</v>
      </c>
      <c r="B795" s="2">
        <v>66533200</v>
      </c>
      <c r="C795" s="3" t="s">
        <v>781</v>
      </c>
      <c r="D795" s="2">
        <v>8</v>
      </c>
      <c r="E795" s="19">
        <f t="shared" ref="E795:E858" si="13">D795*$E$14</f>
        <v>8815.2800000000007</v>
      </c>
      <c r="F795" s="20" t="s">
        <v>1316</v>
      </c>
    </row>
    <row r="796" spans="1:6" x14ac:dyDescent="0.25">
      <c r="A796" s="9">
        <v>834</v>
      </c>
      <c r="B796" s="2">
        <v>66533500</v>
      </c>
      <c r="C796" s="3" t="s">
        <v>782</v>
      </c>
      <c r="D796" s="2">
        <v>12</v>
      </c>
      <c r="E796" s="19">
        <f t="shared" si="13"/>
        <v>13222.920000000002</v>
      </c>
      <c r="F796" s="20" t="s">
        <v>1316</v>
      </c>
    </row>
    <row r="797" spans="1:6" x14ac:dyDescent="0.25">
      <c r="A797" s="2">
        <v>835</v>
      </c>
      <c r="B797" s="7">
        <v>66534900</v>
      </c>
      <c r="C797" s="8" t="s">
        <v>783</v>
      </c>
      <c r="D797" s="7">
        <v>25</v>
      </c>
      <c r="E797" s="19">
        <f t="shared" si="13"/>
        <v>27547.750000000004</v>
      </c>
      <c r="F797" s="20"/>
    </row>
    <row r="798" spans="1:6" x14ac:dyDescent="0.25">
      <c r="A798" s="9">
        <v>836</v>
      </c>
      <c r="B798" s="2">
        <v>66537500</v>
      </c>
      <c r="C798" s="3" t="s">
        <v>784</v>
      </c>
      <c r="D798" s="2">
        <v>18</v>
      </c>
      <c r="E798" s="19">
        <f t="shared" si="13"/>
        <v>19834.38</v>
      </c>
      <c r="F798" s="20" t="s">
        <v>1316</v>
      </c>
    </row>
    <row r="799" spans="1:6" x14ac:dyDescent="0.25">
      <c r="A799" s="9">
        <v>837</v>
      </c>
      <c r="B799" s="2">
        <v>66537800</v>
      </c>
      <c r="C799" s="3" t="s">
        <v>785</v>
      </c>
      <c r="D799" s="2">
        <v>18</v>
      </c>
      <c r="E799" s="19">
        <f t="shared" si="13"/>
        <v>19834.38</v>
      </c>
      <c r="F799" s="20" t="s">
        <v>1316</v>
      </c>
    </row>
    <row r="800" spans="1:6" x14ac:dyDescent="0.25">
      <c r="A800" s="9">
        <v>838</v>
      </c>
      <c r="B800" s="2">
        <v>66539200</v>
      </c>
      <c r="C800" s="3" t="s">
        <v>786</v>
      </c>
      <c r="D800" s="2">
        <v>20</v>
      </c>
      <c r="E800" s="19">
        <f t="shared" si="13"/>
        <v>22038.2</v>
      </c>
      <c r="F800" s="20" t="s">
        <v>1316</v>
      </c>
    </row>
    <row r="801" spans="1:6" x14ac:dyDescent="0.25">
      <c r="A801" s="9">
        <v>839</v>
      </c>
      <c r="B801" s="2">
        <v>66540900</v>
      </c>
      <c r="C801" s="3" t="s">
        <v>787</v>
      </c>
      <c r="D801" s="2">
        <v>18</v>
      </c>
      <c r="E801" s="19">
        <f t="shared" si="13"/>
        <v>19834.38</v>
      </c>
      <c r="F801" s="20" t="s">
        <v>1316</v>
      </c>
    </row>
    <row r="802" spans="1:6" x14ac:dyDescent="0.25">
      <c r="A802" s="9">
        <v>840</v>
      </c>
      <c r="B802" s="2">
        <v>66541200</v>
      </c>
      <c r="C802" s="3" t="s">
        <v>788</v>
      </c>
      <c r="D802" s="2">
        <v>18</v>
      </c>
      <c r="E802" s="19">
        <f t="shared" si="13"/>
        <v>19834.38</v>
      </c>
      <c r="F802" s="20" t="s">
        <v>1316</v>
      </c>
    </row>
    <row r="803" spans="1:6" x14ac:dyDescent="0.25">
      <c r="A803" s="9">
        <v>841</v>
      </c>
      <c r="B803" s="2">
        <v>66542400</v>
      </c>
      <c r="C803" s="3" t="s">
        <v>789</v>
      </c>
      <c r="D803" s="2">
        <v>35</v>
      </c>
      <c r="E803" s="19">
        <f t="shared" si="13"/>
        <v>38566.850000000006</v>
      </c>
      <c r="F803" s="20" t="s">
        <v>1316</v>
      </c>
    </row>
    <row r="804" spans="1:6" ht="30" x14ac:dyDescent="0.25">
      <c r="A804" s="9">
        <v>842</v>
      </c>
      <c r="B804" s="2">
        <v>66542600</v>
      </c>
      <c r="C804" s="3" t="s">
        <v>790</v>
      </c>
      <c r="D804" s="2">
        <v>25</v>
      </c>
      <c r="E804" s="19">
        <f t="shared" si="13"/>
        <v>27547.750000000004</v>
      </c>
      <c r="F804" s="20" t="s">
        <v>1316</v>
      </c>
    </row>
    <row r="805" spans="1:6" x14ac:dyDescent="0.25">
      <c r="A805" s="9">
        <v>843</v>
      </c>
      <c r="B805" s="2">
        <v>66542800</v>
      </c>
      <c r="C805" s="3" t="s">
        <v>791</v>
      </c>
      <c r="D805" s="2">
        <v>25</v>
      </c>
      <c r="E805" s="19">
        <f t="shared" si="13"/>
        <v>27547.750000000004</v>
      </c>
      <c r="F805" s="20" t="s">
        <v>1316</v>
      </c>
    </row>
    <row r="806" spans="1:6" x14ac:dyDescent="0.25">
      <c r="A806" s="9">
        <v>844</v>
      </c>
      <c r="B806" s="2">
        <v>66544300</v>
      </c>
      <c r="C806" s="3" t="s">
        <v>792</v>
      </c>
      <c r="D806" s="2">
        <v>6</v>
      </c>
      <c r="E806" s="19">
        <f t="shared" si="13"/>
        <v>6611.4600000000009</v>
      </c>
      <c r="F806" s="20" t="s">
        <v>1316</v>
      </c>
    </row>
    <row r="807" spans="1:6" x14ac:dyDescent="0.25">
      <c r="A807" s="2">
        <v>845</v>
      </c>
      <c r="B807" s="7">
        <v>66545200</v>
      </c>
      <c r="C807" s="8" t="s">
        <v>793</v>
      </c>
      <c r="D807" s="7">
        <v>20</v>
      </c>
      <c r="E807" s="19">
        <f t="shared" si="13"/>
        <v>22038.2</v>
      </c>
      <c r="F807" s="20"/>
    </row>
    <row r="808" spans="1:6" x14ac:dyDescent="0.25">
      <c r="A808" s="7">
        <v>846</v>
      </c>
      <c r="B808" s="7">
        <v>66546100</v>
      </c>
      <c r="C808" s="8" t="s">
        <v>794</v>
      </c>
      <c r="D808" s="7">
        <v>20</v>
      </c>
      <c r="E808" s="19">
        <f t="shared" si="13"/>
        <v>22038.2</v>
      </c>
      <c r="F808" s="20"/>
    </row>
    <row r="809" spans="1:6" ht="30" x14ac:dyDescent="0.25">
      <c r="A809" s="7">
        <v>847</v>
      </c>
      <c r="B809" s="7">
        <v>66546500</v>
      </c>
      <c r="C809" s="8" t="s">
        <v>795</v>
      </c>
      <c r="D809" s="7">
        <v>25</v>
      </c>
      <c r="E809" s="19">
        <f t="shared" si="13"/>
        <v>27547.750000000004</v>
      </c>
      <c r="F809" s="20"/>
    </row>
    <row r="810" spans="1:6" x14ac:dyDescent="0.25">
      <c r="A810" s="9">
        <v>848</v>
      </c>
      <c r="B810" s="2">
        <v>66546900</v>
      </c>
      <c r="C810" s="3" t="s">
        <v>796</v>
      </c>
      <c r="D810" s="2">
        <v>30.000000000000004</v>
      </c>
      <c r="E810" s="19">
        <f t="shared" si="13"/>
        <v>33057.300000000003</v>
      </c>
      <c r="F810" s="20" t="s">
        <v>1316</v>
      </c>
    </row>
    <row r="811" spans="1:6" x14ac:dyDescent="0.25">
      <c r="A811" s="9">
        <v>849</v>
      </c>
      <c r="B811" s="2">
        <v>66547200</v>
      </c>
      <c r="C811" s="3" t="s">
        <v>797</v>
      </c>
      <c r="D811" s="2">
        <v>450</v>
      </c>
      <c r="E811" s="19">
        <f t="shared" si="13"/>
        <v>495859.50000000006</v>
      </c>
      <c r="F811" s="20" t="s">
        <v>1316</v>
      </c>
    </row>
    <row r="812" spans="1:6" ht="30" x14ac:dyDescent="0.25">
      <c r="A812" s="2">
        <v>850</v>
      </c>
      <c r="B812" s="7">
        <v>66547800</v>
      </c>
      <c r="C812" s="8" t="s">
        <v>798</v>
      </c>
      <c r="D812" s="7">
        <v>10</v>
      </c>
      <c r="E812" s="19">
        <f t="shared" si="13"/>
        <v>11019.1</v>
      </c>
      <c r="F812" s="20"/>
    </row>
    <row r="813" spans="1:6" ht="30" x14ac:dyDescent="0.25">
      <c r="A813" s="7">
        <v>851</v>
      </c>
      <c r="B813" s="7">
        <v>66550300</v>
      </c>
      <c r="C813" s="8" t="s">
        <v>799</v>
      </c>
      <c r="D813" s="7">
        <v>60</v>
      </c>
      <c r="E813" s="19">
        <f t="shared" si="13"/>
        <v>66114.600000000006</v>
      </c>
      <c r="F813" s="20"/>
    </row>
    <row r="814" spans="1:6" ht="30" x14ac:dyDescent="0.25">
      <c r="A814" s="9">
        <v>852</v>
      </c>
      <c r="B814" s="2">
        <v>66550800</v>
      </c>
      <c r="C814" s="3" t="s">
        <v>800</v>
      </c>
      <c r="D814" s="2">
        <v>100</v>
      </c>
      <c r="E814" s="19">
        <f t="shared" si="13"/>
        <v>110191.00000000001</v>
      </c>
      <c r="F814" s="20" t="s">
        <v>1316</v>
      </c>
    </row>
    <row r="815" spans="1:6" x14ac:dyDescent="0.25">
      <c r="A815" s="9">
        <v>853</v>
      </c>
      <c r="B815" s="2">
        <v>66551200</v>
      </c>
      <c r="C815" s="3" t="s">
        <v>801</v>
      </c>
      <c r="D815" s="2">
        <v>75</v>
      </c>
      <c r="E815" s="19">
        <f t="shared" si="13"/>
        <v>82643.25</v>
      </c>
      <c r="F815" s="20" t="s">
        <v>1316</v>
      </c>
    </row>
    <row r="816" spans="1:6" ht="30" x14ac:dyDescent="0.25">
      <c r="A816" s="9">
        <v>854</v>
      </c>
      <c r="B816" s="2">
        <v>66552000</v>
      </c>
      <c r="C816" s="3" t="s">
        <v>802</v>
      </c>
      <c r="D816" s="2">
        <v>60.000000000000007</v>
      </c>
      <c r="E816" s="19">
        <f t="shared" si="13"/>
        <v>66114.600000000006</v>
      </c>
      <c r="F816" s="20" t="s">
        <v>1316</v>
      </c>
    </row>
    <row r="817" spans="1:6" x14ac:dyDescent="0.25">
      <c r="A817" s="9">
        <v>855</v>
      </c>
      <c r="B817" s="2">
        <v>66552900</v>
      </c>
      <c r="C817" s="3" t="s">
        <v>803</v>
      </c>
      <c r="D817" s="2">
        <v>200</v>
      </c>
      <c r="E817" s="19">
        <f t="shared" si="13"/>
        <v>220382.00000000003</v>
      </c>
      <c r="F817" s="20" t="s">
        <v>1316</v>
      </c>
    </row>
    <row r="818" spans="1:6" x14ac:dyDescent="0.25">
      <c r="A818" s="9">
        <v>856</v>
      </c>
      <c r="B818" s="2">
        <v>66553300</v>
      </c>
      <c r="C818" s="3" t="s">
        <v>804</v>
      </c>
      <c r="D818" s="2">
        <v>150</v>
      </c>
      <c r="E818" s="19">
        <f t="shared" si="13"/>
        <v>165286.5</v>
      </c>
      <c r="F818" s="20" t="s">
        <v>1316</v>
      </c>
    </row>
    <row r="819" spans="1:6" x14ac:dyDescent="0.25">
      <c r="A819" s="9">
        <v>857</v>
      </c>
      <c r="B819" s="2">
        <v>66553700</v>
      </c>
      <c r="C819" s="3" t="s">
        <v>805</v>
      </c>
      <c r="D819" s="2">
        <v>150</v>
      </c>
      <c r="E819" s="19">
        <f t="shared" si="13"/>
        <v>165286.5</v>
      </c>
      <c r="F819" s="20" t="s">
        <v>1316</v>
      </c>
    </row>
    <row r="820" spans="1:6" x14ac:dyDescent="0.25">
      <c r="A820" s="9">
        <v>858</v>
      </c>
      <c r="B820" s="2">
        <v>66554100</v>
      </c>
      <c r="C820" s="3" t="s">
        <v>806</v>
      </c>
      <c r="D820" s="2">
        <v>200</v>
      </c>
      <c r="E820" s="19">
        <f t="shared" si="13"/>
        <v>220382.00000000003</v>
      </c>
      <c r="F820" s="20" t="s">
        <v>1316</v>
      </c>
    </row>
    <row r="821" spans="1:6" ht="30" x14ac:dyDescent="0.25">
      <c r="A821" s="9">
        <v>859</v>
      </c>
      <c r="B821" s="2">
        <v>66554600</v>
      </c>
      <c r="C821" s="3" t="s">
        <v>807</v>
      </c>
      <c r="D821" s="2">
        <v>900</v>
      </c>
      <c r="E821" s="19">
        <f t="shared" si="13"/>
        <v>991719.00000000012</v>
      </c>
      <c r="F821" s="20" t="s">
        <v>1316</v>
      </c>
    </row>
    <row r="822" spans="1:6" x14ac:dyDescent="0.25">
      <c r="A822" s="9">
        <v>860</v>
      </c>
      <c r="B822" s="2">
        <v>66555500</v>
      </c>
      <c r="C822" s="3" t="s">
        <v>808</v>
      </c>
      <c r="D822" s="2">
        <v>15.000000000000002</v>
      </c>
      <c r="E822" s="19">
        <f t="shared" si="13"/>
        <v>16528.650000000001</v>
      </c>
      <c r="F822" s="20" t="s">
        <v>1316</v>
      </c>
    </row>
    <row r="823" spans="1:6" x14ac:dyDescent="0.25">
      <c r="A823" s="9">
        <v>861</v>
      </c>
      <c r="B823" s="2">
        <v>66556300</v>
      </c>
      <c r="C823" s="3" t="s">
        <v>809</v>
      </c>
      <c r="D823" s="2">
        <v>25</v>
      </c>
      <c r="E823" s="19">
        <f t="shared" si="13"/>
        <v>27547.750000000004</v>
      </c>
      <c r="F823" s="20" t="s">
        <v>1316</v>
      </c>
    </row>
    <row r="824" spans="1:6" x14ac:dyDescent="0.25">
      <c r="A824" s="2">
        <v>862</v>
      </c>
      <c r="B824" s="7">
        <v>66557200</v>
      </c>
      <c r="C824" s="8" t="s">
        <v>810</v>
      </c>
      <c r="D824" s="7">
        <v>14</v>
      </c>
      <c r="E824" s="19">
        <f t="shared" si="13"/>
        <v>15426.740000000002</v>
      </c>
      <c r="F824" s="20"/>
    </row>
    <row r="825" spans="1:6" ht="30" x14ac:dyDescent="0.25">
      <c r="A825" s="7">
        <v>863</v>
      </c>
      <c r="B825" s="7">
        <v>66557600</v>
      </c>
      <c r="C825" s="8" t="s">
        <v>811</v>
      </c>
      <c r="D825" s="7">
        <v>24</v>
      </c>
      <c r="E825" s="19">
        <f t="shared" si="13"/>
        <v>26445.840000000004</v>
      </c>
      <c r="F825" s="20"/>
    </row>
    <row r="826" spans="1:6" x14ac:dyDescent="0.25">
      <c r="A826" s="7">
        <v>864</v>
      </c>
      <c r="B826" s="7">
        <v>66558000</v>
      </c>
      <c r="C826" s="8" t="s">
        <v>812</v>
      </c>
      <c r="D826" s="7">
        <v>14</v>
      </c>
      <c r="E826" s="19">
        <f t="shared" si="13"/>
        <v>15426.740000000002</v>
      </c>
      <c r="F826" s="20"/>
    </row>
    <row r="827" spans="1:6" ht="30" x14ac:dyDescent="0.25">
      <c r="A827" s="9">
        <v>865</v>
      </c>
      <c r="B827" s="2">
        <v>66558300</v>
      </c>
      <c r="C827" s="3" t="s">
        <v>813</v>
      </c>
      <c r="D827" s="2">
        <v>24</v>
      </c>
      <c r="E827" s="19">
        <f t="shared" si="13"/>
        <v>26445.840000000004</v>
      </c>
      <c r="F827" s="20" t="s">
        <v>1316</v>
      </c>
    </row>
    <row r="828" spans="1:6" x14ac:dyDescent="0.25">
      <c r="A828" s="9">
        <v>866</v>
      </c>
      <c r="B828" s="2">
        <v>66560600</v>
      </c>
      <c r="C828" s="3" t="s">
        <v>814</v>
      </c>
      <c r="D828" s="2">
        <v>30.000000000000004</v>
      </c>
      <c r="E828" s="19">
        <f t="shared" si="13"/>
        <v>33057.300000000003</v>
      </c>
      <c r="F828" s="20" t="s">
        <v>1316</v>
      </c>
    </row>
    <row r="829" spans="1:6" x14ac:dyDescent="0.25">
      <c r="A829" s="9">
        <v>867</v>
      </c>
      <c r="B829" s="2">
        <v>66562100</v>
      </c>
      <c r="C829" s="3" t="s">
        <v>815</v>
      </c>
      <c r="D829" s="2">
        <v>70</v>
      </c>
      <c r="E829" s="19">
        <f t="shared" si="13"/>
        <v>77133.700000000012</v>
      </c>
      <c r="F829" s="20" t="s">
        <v>1316</v>
      </c>
    </row>
    <row r="830" spans="1:6" ht="30" x14ac:dyDescent="0.25">
      <c r="A830" s="9">
        <v>868</v>
      </c>
      <c r="B830" s="7">
        <v>66563200</v>
      </c>
      <c r="C830" s="8" t="s">
        <v>816</v>
      </c>
      <c r="D830" s="7">
        <v>22</v>
      </c>
      <c r="E830" s="19">
        <f t="shared" si="13"/>
        <v>24242.02</v>
      </c>
      <c r="F830" s="20"/>
    </row>
    <row r="831" spans="1:6" ht="30" x14ac:dyDescent="0.25">
      <c r="A831" s="7">
        <v>869</v>
      </c>
      <c r="B831" s="2">
        <v>66564400</v>
      </c>
      <c r="C831" s="3" t="s">
        <v>817</v>
      </c>
      <c r="D831" s="2">
        <v>42</v>
      </c>
      <c r="E831" s="19">
        <f t="shared" si="13"/>
        <v>46280.22</v>
      </c>
      <c r="F831" s="20" t="s">
        <v>1316</v>
      </c>
    </row>
    <row r="832" spans="1:6" x14ac:dyDescent="0.25">
      <c r="A832" s="9">
        <v>870</v>
      </c>
      <c r="B832" s="2">
        <v>66564900</v>
      </c>
      <c r="C832" s="3" t="s">
        <v>818</v>
      </c>
      <c r="D832" s="2">
        <v>140</v>
      </c>
      <c r="E832" s="19">
        <f t="shared" si="13"/>
        <v>154267.40000000002</v>
      </c>
      <c r="F832" s="20" t="s">
        <v>1316</v>
      </c>
    </row>
    <row r="833" spans="1:6" x14ac:dyDescent="0.25">
      <c r="A833" s="9">
        <v>871</v>
      </c>
      <c r="B833" s="2">
        <v>66566600</v>
      </c>
      <c r="C833" s="3" t="s">
        <v>819</v>
      </c>
      <c r="D833" s="2">
        <v>25</v>
      </c>
      <c r="E833" s="19">
        <f t="shared" si="13"/>
        <v>27547.750000000004</v>
      </c>
      <c r="F833" s="20" t="s">
        <v>1316</v>
      </c>
    </row>
    <row r="834" spans="1:6" x14ac:dyDescent="0.25">
      <c r="A834" s="9">
        <v>872</v>
      </c>
      <c r="B834" s="2">
        <v>66568500</v>
      </c>
      <c r="C834" s="3" t="s">
        <v>820</v>
      </c>
      <c r="D834" s="2">
        <v>40</v>
      </c>
      <c r="E834" s="19">
        <f t="shared" si="13"/>
        <v>44076.4</v>
      </c>
      <c r="F834" s="20" t="s">
        <v>1316</v>
      </c>
    </row>
    <row r="835" spans="1:6" x14ac:dyDescent="0.25">
      <c r="A835" s="9">
        <v>873</v>
      </c>
      <c r="B835" s="2">
        <v>66568700</v>
      </c>
      <c r="C835" s="3" t="s">
        <v>821</v>
      </c>
      <c r="D835" s="2">
        <v>40</v>
      </c>
      <c r="E835" s="19">
        <f t="shared" si="13"/>
        <v>44076.4</v>
      </c>
      <c r="F835" s="20" t="s">
        <v>1316</v>
      </c>
    </row>
    <row r="836" spans="1:6" ht="30" x14ac:dyDescent="0.25">
      <c r="A836" s="9">
        <v>874</v>
      </c>
      <c r="B836" s="2">
        <v>66569100</v>
      </c>
      <c r="C836" s="3" t="s">
        <v>822</v>
      </c>
      <c r="D836" s="2">
        <v>25</v>
      </c>
      <c r="E836" s="19">
        <f t="shared" si="13"/>
        <v>27547.750000000004</v>
      </c>
      <c r="F836" s="20" t="s">
        <v>1316</v>
      </c>
    </row>
    <row r="837" spans="1:6" ht="30" x14ac:dyDescent="0.25">
      <c r="A837" s="9">
        <v>875</v>
      </c>
      <c r="B837" s="2">
        <v>66569400</v>
      </c>
      <c r="C837" s="3" t="s">
        <v>823</v>
      </c>
      <c r="D837" s="2">
        <v>25</v>
      </c>
      <c r="E837" s="19">
        <f t="shared" si="13"/>
        <v>27547.750000000004</v>
      </c>
      <c r="F837" s="20" t="s">
        <v>1316</v>
      </c>
    </row>
    <row r="838" spans="1:6" x14ac:dyDescent="0.25">
      <c r="A838" s="9">
        <v>876</v>
      </c>
      <c r="B838" s="2">
        <v>66570800</v>
      </c>
      <c r="C838" s="3" t="s">
        <v>824</v>
      </c>
      <c r="D838" s="2">
        <v>30.000000000000004</v>
      </c>
      <c r="E838" s="19">
        <f t="shared" si="13"/>
        <v>33057.300000000003</v>
      </c>
      <c r="F838" s="20" t="s">
        <v>1316</v>
      </c>
    </row>
    <row r="839" spans="1:6" x14ac:dyDescent="0.25">
      <c r="A839" s="9">
        <v>877</v>
      </c>
      <c r="B839" s="2">
        <v>66571500</v>
      </c>
      <c r="C839" s="3" t="s">
        <v>825</v>
      </c>
      <c r="D839" s="2">
        <v>10</v>
      </c>
      <c r="E839" s="19">
        <f t="shared" si="13"/>
        <v>11019.1</v>
      </c>
      <c r="F839" s="20" t="s">
        <v>1316</v>
      </c>
    </row>
    <row r="840" spans="1:6" x14ac:dyDescent="0.25">
      <c r="A840" s="9">
        <v>878</v>
      </c>
      <c r="B840" s="2">
        <v>66572400</v>
      </c>
      <c r="C840" s="3" t="s">
        <v>826</v>
      </c>
      <c r="D840" s="2">
        <v>60.000000000000007</v>
      </c>
      <c r="E840" s="19">
        <f t="shared" si="13"/>
        <v>66114.600000000006</v>
      </c>
      <c r="F840" s="20" t="s">
        <v>1316</v>
      </c>
    </row>
    <row r="841" spans="1:6" x14ac:dyDescent="0.25">
      <c r="A841" s="9">
        <v>879</v>
      </c>
      <c r="B841" s="2">
        <v>66572600</v>
      </c>
      <c r="C841" s="3" t="s">
        <v>827</v>
      </c>
      <c r="D841" s="2">
        <v>60.000000000000007</v>
      </c>
      <c r="E841" s="19">
        <f t="shared" si="13"/>
        <v>66114.600000000006</v>
      </c>
      <c r="F841" s="20" t="s">
        <v>1316</v>
      </c>
    </row>
    <row r="842" spans="1:6" x14ac:dyDescent="0.25">
      <c r="A842" s="9">
        <v>880</v>
      </c>
      <c r="B842" s="7">
        <v>66574300</v>
      </c>
      <c r="C842" s="8" t="s">
        <v>828</v>
      </c>
      <c r="D842" s="7">
        <v>22</v>
      </c>
      <c r="E842" s="19">
        <f t="shared" si="13"/>
        <v>24242.02</v>
      </c>
      <c r="F842" s="20"/>
    </row>
    <row r="843" spans="1:6" x14ac:dyDescent="0.25">
      <c r="A843" s="7">
        <v>881</v>
      </c>
      <c r="B843" s="7">
        <v>66575100</v>
      </c>
      <c r="C843" s="8" t="s">
        <v>829</v>
      </c>
      <c r="D843" s="7">
        <v>16</v>
      </c>
      <c r="E843" s="19">
        <f t="shared" si="13"/>
        <v>17630.560000000001</v>
      </c>
      <c r="F843" s="20"/>
    </row>
    <row r="844" spans="1:6" x14ac:dyDescent="0.25">
      <c r="A844" s="7">
        <v>882</v>
      </c>
      <c r="B844" s="7">
        <v>66576000</v>
      </c>
      <c r="C844" s="8" t="s">
        <v>830</v>
      </c>
      <c r="D844" s="7">
        <v>16</v>
      </c>
      <c r="E844" s="19">
        <f t="shared" si="13"/>
        <v>17630.560000000001</v>
      </c>
      <c r="F844" s="20"/>
    </row>
    <row r="845" spans="1:6" ht="30" x14ac:dyDescent="0.25">
      <c r="A845" s="7">
        <v>883</v>
      </c>
      <c r="B845" s="7">
        <v>66577700</v>
      </c>
      <c r="C845" s="8" t="s">
        <v>831</v>
      </c>
      <c r="D845" s="7">
        <v>28</v>
      </c>
      <c r="E845" s="19">
        <f t="shared" si="13"/>
        <v>30853.480000000003</v>
      </c>
      <c r="F845" s="20"/>
    </row>
    <row r="846" spans="1:6" x14ac:dyDescent="0.25">
      <c r="A846" s="7">
        <v>884</v>
      </c>
      <c r="B846" s="2">
        <v>66578000</v>
      </c>
      <c r="C846" s="3" t="s">
        <v>832</v>
      </c>
      <c r="D846" s="2">
        <v>8</v>
      </c>
      <c r="E846" s="19">
        <f t="shared" si="13"/>
        <v>8815.2800000000007</v>
      </c>
      <c r="F846" s="20" t="s">
        <v>1316</v>
      </c>
    </row>
    <row r="847" spans="1:6" ht="30" x14ac:dyDescent="0.25">
      <c r="A847" s="9">
        <v>885</v>
      </c>
      <c r="B847" s="2">
        <v>66578500</v>
      </c>
      <c r="C847" s="3" t="s">
        <v>833</v>
      </c>
      <c r="D847" s="2">
        <v>330</v>
      </c>
      <c r="E847" s="19">
        <f t="shared" si="13"/>
        <v>363630.30000000005</v>
      </c>
      <c r="F847" s="20" t="s">
        <v>1316</v>
      </c>
    </row>
    <row r="848" spans="1:6" ht="30" x14ac:dyDescent="0.25">
      <c r="A848" s="9">
        <v>886</v>
      </c>
      <c r="B848" s="2">
        <v>66578700</v>
      </c>
      <c r="C848" s="3" t="s">
        <v>834</v>
      </c>
      <c r="D848" s="2">
        <v>110</v>
      </c>
      <c r="E848" s="19">
        <f t="shared" si="13"/>
        <v>121210.1</v>
      </c>
      <c r="F848" s="20" t="s">
        <v>1316</v>
      </c>
    </row>
    <row r="849" spans="1:6" x14ac:dyDescent="0.25">
      <c r="A849" s="9">
        <v>887</v>
      </c>
      <c r="B849" s="2">
        <v>66578900</v>
      </c>
      <c r="C849" s="3" t="s">
        <v>835</v>
      </c>
      <c r="D849" s="2">
        <v>110</v>
      </c>
      <c r="E849" s="19">
        <f t="shared" si="13"/>
        <v>121210.1</v>
      </c>
      <c r="F849" s="20" t="s">
        <v>1316</v>
      </c>
    </row>
    <row r="850" spans="1:6" x14ac:dyDescent="0.25">
      <c r="A850" s="9">
        <v>888</v>
      </c>
      <c r="B850" s="2">
        <v>66579100</v>
      </c>
      <c r="C850" s="3" t="s">
        <v>836</v>
      </c>
      <c r="D850" s="2">
        <v>110</v>
      </c>
      <c r="E850" s="19">
        <f t="shared" si="13"/>
        <v>121210.1</v>
      </c>
      <c r="F850" s="20" t="s">
        <v>1316</v>
      </c>
    </row>
    <row r="851" spans="1:6" ht="30" x14ac:dyDescent="0.25">
      <c r="A851" s="9">
        <v>889</v>
      </c>
      <c r="B851" s="7">
        <v>66579700</v>
      </c>
      <c r="C851" s="8" t="s">
        <v>837</v>
      </c>
      <c r="D851" s="7">
        <v>30</v>
      </c>
      <c r="E851" s="19">
        <f t="shared" si="13"/>
        <v>33057.300000000003</v>
      </c>
      <c r="F851" s="20"/>
    </row>
    <row r="852" spans="1:6" x14ac:dyDescent="0.25">
      <c r="A852" s="7">
        <v>890</v>
      </c>
      <c r="B852" s="2">
        <v>66580200</v>
      </c>
      <c r="C852" s="3" t="s">
        <v>838</v>
      </c>
      <c r="D852" s="2">
        <v>12</v>
      </c>
      <c r="E852" s="19">
        <f t="shared" si="13"/>
        <v>13222.920000000002</v>
      </c>
      <c r="F852" s="20" t="s">
        <v>1316</v>
      </c>
    </row>
    <row r="853" spans="1:6" ht="30" x14ac:dyDescent="0.25">
      <c r="A853" s="9">
        <v>891</v>
      </c>
      <c r="B853" s="7">
        <v>66581100</v>
      </c>
      <c r="C853" s="8" t="s">
        <v>839</v>
      </c>
      <c r="D853" s="7">
        <v>20</v>
      </c>
      <c r="E853" s="19">
        <f t="shared" si="13"/>
        <v>22038.2</v>
      </c>
      <c r="F853" s="20"/>
    </row>
    <row r="854" spans="1:6" x14ac:dyDescent="0.25">
      <c r="A854" s="7">
        <v>892</v>
      </c>
      <c r="B854" s="7">
        <v>66582000</v>
      </c>
      <c r="C854" s="8" t="s">
        <v>840</v>
      </c>
      <c r="D854" s="7">
        <v>10</v>
      </c>
      <c r="E854" s="19">
        <f t="shared" si="13"/>
        <v>11019.1</v>
      </c>
      <c r="F854" s="20"/>
    </row>
    <row r="855" spans="1:6" x14ac:dyDescent="0.25">
      <c r="A855" s="7">
        <v>893</v>
      </c>
      <c r="B855" s="2">
        <v>66582800</v>
      </c>
      <c r="C855" s="3" t="s">
        <v>841</v>
      </c>
      <c r="D855" s="2">
        <v>9</v>
      </c>
      <c r="E855" s="19">
        <f t="shared" si="13"/>
        <v>9917.19</v>
      </c>
      <c r="F855" s="20" t="s">
        <v>1316</v>
      </c>
    </row>
    <row r="856" spans="1:6" ht="30" x14ac:dyDescent="0.25">
      <c r="A856" s="9">
        <v>894</v>
      </c>
      <c r="B856" s="2">
        <v>66583700</v>
      </c>
      <c r="C856" s="3" t="s">
        <v>842</v>
      </c>
      <c r="D856" s="2">
        <v>175</v>
      </c>
      <c r="E856" s="19">
        <f t="shared" si="13"/>
        <v>192834.25</v>
      </c>
      <c r="F856" s="20" t="s">
        <v>1316</v>
      </c>
    </row>
    <row r="857" spans="1:6" x14ac:dyDescent="0.25">
      <c r="A857" s="9">
        <v>895</v>
      </c>
      <c r="B857" s="2">
        <v>66585400</v>
      </c>
      <c r="C857" s="3" t="s">
        <v>843</v>
      </c>
      <c r="D857" s="2">
        <v>9</v>
      </c>
      <c r="E857" s="19">
        <f t="shared" si="13"/>
        <v>9917.19</v>
      </c>
      <c r="F857" s="20" t="s">
        <v>1316</v>
      </c>
    </row>
    <row r="858" spans="1:6" ht="30" x14ac:dyDescent="0.25">
      <c r="A858" s="9">
        <v>896</v>
      </c>
      <c r="B858" s="2">
        <v>66587100</v>
      </c>
      <c r="C858" s="3" t="s">
        <v>844</v>
      </c>
      <c r="D858" s="2">
        <v>40</v>
      </c>
      <c r="E858" s="19">
        <f t="shared" si="13"/>
        <v>44076.4</v>
      </c>
      <c r="F858" s="20" t="s">
        <v>1316</v>
      </c>
    </row>
    <row r="859" spans="1:6" ht="30" x14ac:dyDescent="0.25">
      <c r="A859" s="2">
        <v>897</v>
      </c>
      <c r="B859" s="7">
        <v>66588800</v>
      </c>
      <c r="C859" s="8" t="s">
        <v>845</v>
      </c>
      <c r="D859" s="7">
        <v>15.000000000000002</v>
      </c>
      <c r="E859" s="19">
        <f t="shared" ref="E859:E922" si="14">D859*$E$14</f>
        <v>16528.650000000001</v>
      </c>
      <c r="F859" s="20"/>
    </row>
    <row r="860" spans="1:6" x14ac:dyDescent="0.25">
      <c r="A860" s="7">
        <v>898</v>
      </c>
      <c r="B860" s="7">
        <v>66589600</v>
      </c>
      <c r="C860" s="8" t="s">
        <v>846</v>
      </c>
      <c r="D860" s="7">
        <v>15.000000000000002</v>
      </c>
      <c r="E860" s="19">
        <f t="shared" si="14"/>
        <v>16528.650000000001</v>
      </c>
      <c r="F860" s="20"/>
    </row>
    <row r="861" spans="1:6" ht="30" x14ac:dyDescent="0.25">
      <c r="A861" s="7">
        <v>899</v>
      </c>
      <c r="B861" s="7">
        <v>66590500</v>
      </c>
      <c r="C861" s="8" t="s">
        <v>847</v>
      </c>
      <c r="D861" s="7">
        <v>18</v>
      </c>
      <c r="E861" s="19">
        <f t="shared" si="14"/>
        <v>19834.38</v>
      </c>
      <c r="F861" s="20"/>
    </row>
    <row r="862" spans="1:6" x14ac:dyDescent="0.25">
      <c r="A862" s="7">
        <v>900</v>
      </c>
      <c r="B862" s="7">
        <v>66591400</v>
      </c>
      <c r="C862" s="8" t="s">
        <v>848</v>
      </c>
      <c r="D862" s="7">
        <v>185</v>
      </c>
      <c r="E862" s="19">
        <f t="shared" si="14"/>
        <v>203853.35</v>
      </c>
      <c r="F862" s="20"/>
    </row>
    <row r="863" spans="1:6" ht="30" x14ac:dyDescent="0.25">
      <c r="A863" s="7">
        <v>901</v>
      </c>
      <c r="B863" s="7">
        <v>66593100</v>
      </c>
      <c r="C863" s="8" t="s">
        <v>849</v>
      </c>
      <c r="D863" s="7">
        <v>80</v>
      </c>
      <c r="E863" s="19">
        <f t="shared" si="14"/>
        <v>88152.8</v>
      </c>
      <c r="F863" s="20"/>
    </row>
    <row r="864" spans="1:6" x14ac:dyDescent="0.25">
      <c r="A864" s="9">
        <v>902</v>
      </c>
      <c r="B864" s="2">
        <v>66593900</v>
      </c>
      <c r="C864" s="3" t="s">
        <v>850</v>
      </c>
      <c r="D864" s="2">
        <v>60.000000000000007</v>
      </c>
      <c r="E864" s="19">
        <f t="shared" si="14"/>
        <v>66114.600000000006</v>
      </c>
      <c r="F864" s="20" t="s">
        <v>1316</v>
      </c>
    </row>
    <row r="865" spans="1:6" x14ac:dyDescent="0.25">
      <c r="A865" s="9">
        <v>903</v>
      </c>
      <c r="B865" s="2">
        <v>66594500</v>
      </c>
      <c r="C865" s="3" t="s">
        <v>851</v>
      </c>
      <c r="D865" s="2">
        <v>60.000000000000007</v>
      </c>
      <c r="E865" s="19">
        <f t="shared" si="14"/>
        <v>66114.600000000006</v>
      </c>
      <c r="F865" s="20" t="s">
        <v>1316</v>
      </c>
    </row>
    <row r="866" spans="1:6" x14ac:dyDescent="0.25">
      <c r="A866" s="2">
        <v>904</v>
      </c>
      <c r="B866" s="7">
        <v>66595600</v>
      </c>
      <c r="C866" s="8" t="s">
        <v>852</v>
      </c>
      <c r="D866" s="7">
        <v>185</v>
      </c>
      <c r="E866" s="19">
        <f t="shared" si="14"/>
        <v>203853.35</v>
      </c>
      <c r="F866" s="20"/>
    </row>
    <row r="867" spans="1:6" x14ac:dyDescent="0.25">
      <c r="A867" s="7">
        <v>905</v>
      </c>
      <c r="B867" s="7">
        <v>66596500</v>
      </c>
      <c r="C867" s="8" t="s">
        <v>853</v>
      </c>
      <c r="D867" s="7">
        <v>135</v>
      </c>
      <c r="E867" s="19">
        <f t="shared" si="14"/>
        <v>148757.85</v>
      </c>
      <c r="F867" s="20"/>
    </row>
    <row r="868" spans="1:6" x14ac:dyDescent="0.25">
      <c r="A868" s="9">
        <v>906</v>
      </c>
      <c r="B868" s="2">
        <v>66597300</v>
      </c>
      <c r="C868" s="3" t="s">
        <v>854</v>
      </c>
      <c r="D868" s="2">
        <v>150</v>
      </c>
      <c r="E868" s="19">
        <f t="shared" si="14"/>
        <v>165286.5</v>
      </c>
      <c r="F868" s="20" t="s">
        <v>1316</v>
      </c>
    </row>
    <row r="869" spans="1:6" x14ac:dyDescent="0.25">
      <c r="A869" s="9">
        <v>907</v>
      </c>
      <c r="B869" s="2">
        <v>66598200</v>
      </c>
      <c r="C869" s="3" t="s">
        <v>855</v>
      </c>
      <c r="D869" s="2">
        <v>120.00000000000001</v>
      </c>
      <c r="E869" s="19">
        <f t="shared" si="14"/>
        <v>132229.20000000001</v>
      </c>
      <c r="F869" s="20" t="s">
        <v>1316</v>
      </c>
    </row>
    <row r="870" spans="1:6" x14ac:dyDescent="0.25">
      <c r="A870" s="2">
        <v>908</v>
      </c>
      <c r="B870" s="7">
        <v>66599000</v>
      </c>
      <c r="C870" s="8" t="s">
        <v>856</v>
      </c>
      <c r="D870" s="7">
        <v>48</v>
      </c>
      <c r="E870" s="19">
        <f t="shared" si="14"/>
        <v>52891.680000000008</v>
      </c>
      <c r="F870" s="20"/>
    </row>
    <row r="871" spans="1:6" x14ac:dyDescent="0.25">
      <c r="A871" s="9">
        <v>909</v>
      </c>
      <c r="B871" s="2">
        <v>66599300</v>
      </c>
      <c r="C871" s="3" t="s">
        <v>857</v>
      </c>
      <c r="D871" s="2">
        <v>50</v>
      </c>
      <c r="E871" s="19">
        <f t="shared" si="14"/>
        <v>55095.500000000007</v>
      </c>
      <c r="F871" s="20" t="s">
        <v>1316</v>
      </c>
    </row>
    <row r="872" spans="1:6" x14ac:dyDescent="0.25">
      <c r="A872" s="9">
        <v>910</v>
      </c>
      <c r="B872" s="2">
        <v>66600800</v>
      </c>
      <c r="C872" s="3" t="s">
        <v>858</v>
      </c>
      <c r="D872" s="2">
        <v>30.000000000000004</v>
      </c>
      <c r="E872" s="19">
        <f t="shared" si="14"/>
        <v>33057.300000000003</v>
      </c>
      <c r="F872" s="20" t="s">
        <v>1316</v>
      </c>
    </row>
    <row r="873" spans="1:6" x14ac:dyDescent="0.25">
      <c r="A873" s="9">
        <v>911</v>
      </c>
      <c r="B873" s="2">
        <v>66601100</v>
      </c>
      <c r="C873" s="3" t="s">
        <v>859</v>
      </c>
      <c r="D873" s="2">
        <v>125</v>
      </c>
      <c r="E873" s="19">
        <f t="shared" si="14"/>
        <v>137738.75</v>
      </c>
      <c r="F873" s="20" t="s">
        <v>1316</v>
      </c>
    </row>
    <row r="874" spans="1:6" x14ac:dyDescent="0.25">
      <c r="A874" s="9">
        <v>912</v>
      </c>
      <c r="B874" s="2">
        <v>66601600</v>
      </c>
      <c r="C874" s="3" t="s">
        <v>860</v>
      </c>
      <c r="D874" s="2">
        <v>60.000000000000007</v>
      </c>
      <c r="E874" s="19">
        <f t="shared" si="14"/>
        <v>66114.600000000006</v>
      </c>
      <c r="F874" s="20" t="s">
        <v>1316</v>
      </c>
    </row>
    <row r="875" spans="1:6" x14ac:dyDescent="0.25">
      <c r="A875" s="9">
        <v>913</v>
      </c>
      <c r="B875" s="2">
        <v>66601900</v>
      </c>
      <c r="C875" s="3" t="s">
        <v>861</v>
      </c>
      <c r="D875" s="2">
        <v>60.000000000000007</v>
      </c>
      <c r="E875" s="19">
        <f t="shared" si="14"/>
        <v>66114.600000000006</v>
      </c>
      <c r="F875" s="20" t="s">
        <v>1316</v>
      </c>
    </row>
    <row r="876" spans="1:6" x14ac:dyDescent="0.25">
      <c r="A876" s="9">
        <v>914</v>
      </c>
      <c r="B876" s="2">
        <v>66602800</v>
      </c>
      <c r="C876" s="3" t="s">
        <v>862</v>
      </c>
      <c r="D876" s="2">
        <v>500</v>
      </c>
      <c r="E876" s="19">
        <f t="shared" si="14"/>
        <v>550955</v>
      </c>
      <c r="F876" s="20" t="s">
        <v>1316</v>
      </c>
    </row>
    <row r="877" spans="1:6" x14ac:dyDescent="0.25">
      <c r="A877" s="9">
        <v>915</v>
      </c>
      <c r="B877" s="2">
        <v>66603400</v>
      </c>
      <c r="C877" s="3" t="s">
        <v>863</v>
      </c>
      <c r="D877" s="2">
        <v>30.000000000000004</v>
      </c>
      <c r="E877" s="19">
        <f t="shared" si="14"/>
        <v>33057.300000000003</v>
      </c>
      <c r="F877" s="20" t="s">
        <v>1316</v>
      </c>
    </row>
    <row r="878" spans="1:6" x14ac:dyDescent="0.25">
      <c r="A878" s="9">
        <v>916</v>
      </c>
      <c r="B878" s="2">
        <v>66603700</v>
      </c>
      <c r="C878" s="3" t="s">
        <v>864</v>
      </c>
      <c r="D878" s="2">
        <v>90</v>
      </c>
      <c r="E878" s="19">
        <f t="shared" si="14"/>
        <v>99171.900000000009</v>
      </c>
      <c r="F878" s="20" t="s">
        <v>1316</v>
      </c>
    </row>
    <row r="879" spans="1:6" x14ac:dyDescent="0.25">
      <c r="A879" s="9">
        <v>917</v>
      </c>
      <c r="B879" s="2">
        <v>66603800</v>
      </c>
      <c r="C879" s="3" t="s">
        <v>865</v>
      </c>
      <c r="D879" s="2">
        <v>130</v>
      </c>
      <c r="E879" s="19">
        <f t="shared" si="14"/>
        <v>143248.30000000002</v>
      </c>
      <c r="F879" s="20" t="s">
        <v>1316</v>
      </c>
    </row>
    <row r="880" spans="1:6" x14ac:dyDescent="0.25">
      <c r="A880" s="2">
        <v>918</v>
      </c>
      <c r="B880" s="7">
        <v>66604000</v>
      </c>
      <c r="C880" s="8" t="s">
        <v>866</v>
      </c>
      <c r="D880" s="7">
        <v>22</v>
      </c>
      <c r="E880" s="19">
        <f t="shared" si="14"/>
        <v>24242.02</v>
      </c>
      <c r="F880" s="20"/>
    </row>
    <row r="881" spans="1:6" x14ac:dyDescent="0.25">
      <c r="A881" s="7">
        <v>919</v>
      </c>
      <c r="B881" s="7">
        <v>66604200</v>
      </c>
      <c r="C881" s="8" t="s">
        <v>867</v>
      </c>
      <c r="D881" s="7">
        <v>19</v>
      </c>
      <c r="E881" s="19">
        <f t="shared" si="14"/>
        <v>20936.29</v>
      </c>
      <c r="F881" s="20"/>
    </row>
    <row r="882" spans="1:6" x14ac:dyDescent="0.25">
      <c r="A882" s="7">
        <v>920</v>
      </c>
      <c r="B882" s="7">
        <v>66605000</v>
      </c>
      <c r="C882" s="8" t="s">
        <v>868</v>
      </c>
      <c r="D882" s="7">
        <v>19</v>
      </c>
      <c r="E882" s="19">
        <f t="shared" si="14"/>
        <v>20936.29</v>
      </c>
      <c r="F882" s="20"/>
    </row>
    <row r="883" spans="1:6" x14ac:dyDescent="0.25">
      <c r="A883" s="7">
        <v>921</v>
      </c>
      <c r="B883" s="7">
        <v>66605900</v>
      </c>
      <c r="C883" s="8" t="s">
        <v>869</v>
      </c>
      <c r="D883" s="7">
        <v>22</v>
      </c>
      <c r="E883" s="19">
        <f t="shared" si="14"/>
        <v>24242.02</v>
      </c>
      <c r="F883" s="20"/>
    </row>
    <row r="884" spans="1:6" x14ac:dyDescent="0.25">
      <c r="A884" s="7">
        <v>922</v>
      </c>
      <c r="B884" s="7">
        <v>66606700</v>
      </c>
      <c r="C884" s="8" t="s">
        <v>870</v>
      </c>
      <c r="D884" s="7">
        <v>19</v>
      </c>
      <c r="E884" s="19">
        <f t="shared" si="14"/>
        <v>20936.29</v>
      </c>
      <c r="F884" s="20"/>
    </row>
    <row r="885" spans="1:6" x14ac:dyDescent="0.25">
      <c r="A885" s="7">
        <v>923</v>
      </c>
      <c r="B885" s="7">
        <v>66607600</v>
      </c>
      <c r="C885" s="8" t="s">
        <v>871</v>
      </c>
      <c r="D885" s="7">
        <v>19</v>
      </c>
      <c r="E885" s="19">
        <f t="shared" si="14"/>
        <v>20936.29</v>
      </c>
      <c r="F885" s="20"/>
    </row>
    <row r="886" spans="1:6" x14ac:dyDescent="0.25">
      <c r="A886" s="7">
        <v>924</v>
      </c>
      <c r="B886" s="7">
        <v>66608400</v>
      </c>
      <c r="C886" s="8" t="s">
        <v>872</v>
      </c>
      <c r="D886" s="7">
        <v>25</v>
      </c>
      <c r="E886" s="19">
        <f t="shared" si="14"/>
        <v>27547.750000000004</v>
      </c>
      <c r="F886" s="20"/>
    </row>
    <row r="887" spans="1:6" ht="30" x14ac:dyDescent="0.25">
      <c r="A887" s="9">
        <v>925</v>
      </c>
      <c r="B887" s="2">
        <v>66609300</v>
      </c>
      <c r="C887" s="3" t="s">
        <v>873</v>
      </c>
      <c r="D887" s="2">
        <v>37</v>
      </c>
      <c r="E887" s="19">
        <f t="shared" si="14"/>
        <v>40770.670000000006</v>
      </c>
      <c r="F887" s="20" t="s">
        <v>1316</v>
      </c>
    </row>
    <row r="888" spans="1:6" ht="30" x14ac:dyDescent="0.25">
      <c r="A888" s="9">
        <v>926</v>
      </c>
      <c r="B888" s="2">
        <v>66609600</v>
      </c>
      <c r="C888" s="3" t="s">
        <v>874</v>
      </c>
      <c r="D888" s="2">
        <v>37</v>
      </c>
      <c r="E888" s="19">
        <f t="shared" si="14"/>
        <v>40770.670000000006</v>
      </c>
      <c r="F888" s="20" t="s">
        <v>1316</v>
      </c>
    </row>
    <row r="889" spans="1:6" x14ac:dyDescent="0.25">
      <c r="A889" s="9">
        <v>927</v>
      </c>
      <c r="B889" s="2">
        <v>66609800</v>
      </c>
      <c r="C889" s="3" t="s">
        <v>875</v>
      </c>
      <c r="D889" s="2">
        <v>90</v>
      </c>
      <c r="E889" s="19">
        <f t="shared" si="14"/>
        <v>99171.900000000009</v>
      </c>
      <c r="F889" s="20" t="s">
        <v>1316</v>
      </c>
    </row>
    <row r="890" spans="1:6" x14ac:dyDescent="0.25">
      <c r="A890" s="9">
        <v>928</v>
      </c>
      <c r="B890" s="2">
        <v>66610000</v>
      </c>
      <c r="C890" s="3" t="s">
        <v>876</v>
      </c>
      <c r="D890" s="2">
        <v>150</v>
      </c>
      <c r="E890" s="19">
        <f t="shared" si="14"/>
        <v>165286.5</v>
      </c>
      <c r="F890" s="20" t="s">
        <v>1316</v>
      </c>
    </row>
    <row r="891" spans="1:6" x14ac:dyDescent="0.25">
      <c r="A891" s="9">
        <v>929</v>
      </c>
      <c r="B891" s="2">
        <v>66611000</v>
      </c>
      <c r="C891" s="3" t="s">
        <v>877</v>
      </c>
      <c r="D891" s="2">
        <v>45</v>
      </c>
      <c r="E891" s="19">
        <f t="shared" si="14"/>
        <v>49585.950000000004</v>
      </c>
      <c r="F891" s="20" t="s">
        <v>1316</v>
      </c>
    </row>
    <row r="892" spans="1:6" x14ac:dyDescent="0.25">
      <c r="A892" s="9">
        <v>930</v>
      </c>
      <c r="B892" s="2">
        <v>66611300</v>
      </c>
      <c r="C892" s="3" t="s">
        <v>878</v>
      </c>
      <c r="D892" s="2">
        <v>45</v>
      </c>
      <c r="E892" s="19">
        <f t="shared" si="14"/>
        <v>49585.950000000004</v>
      </c>
      <c r="F892" s="20" t="s">
        <v>1316</v>
      </c>
    </row>
    <row r="893" spans="1:6" x14ac:dyDescent="0.25">
      <c r="A893" s="9">
        <v>931</v>
      </c>
      <c r="B893" s="2">
        <v>66611700</v>
      </c>
      <c r="C893" s="3" t="s">
        <v>879</v>
      </c>
      <c r="D893" s="2">
        <v>60.000000000000007</v>
      </c>
      <c r="E893" s="19">
        <f t="shared" si="14"/>
        <v>66114.600000000006</v>
      </c>
      <c r="F893" s="20" t="s">
        <v>1316</v>
      </c>
    </row>
    <row r="894" spans="1:6" x14ac:dyDescent="0.25">
      <c r="A894" s="9">
        <v>932</v>
      </c>
      <c r="B894" s="2">
        <v>66611800</v>
      </c>
      <c r="C894" s="3" t="s">
        <v>880</v>
      </c>
      <c r="D894" s="2">
        <v>60.000000000000007</v>
      </c>
      <c r="E894" s="19">
        <f t="shared" si="14"/>
        <v>66114.600000000006</v>
      </c>
      <c r="F894" s="20" t="s">
        <v>1316</v>
      </c>
    </row>
    <row r="895" spans="1:6" x14ac:dyDescent="0.25">
      <c r="A895" s="9">
        <v>933</v>
      </c>
      <c r="B895" s="2">
        <v>66612000</v>
      </c>
      <c r="C895" s="3" t="s">
        <v>881</v>
      </c>
      <c r="D895" s="2">
        <v>90</v>
      </c>
      <c r="E895" s="19">
        <f t="shared" si="14"/>
        <v>99171.900000000009</v>
      </c>
      <c r="F895" s="20" t="s">
        <v>1316</v>
      </c>
    </row>
    <row r="896" spans="1:6" x14ac:dyDescent="0.25">
      <c r="A896" s="9">
        <v>934</v>
      </c>
      <c r="B896" s="2">
        <v>66613600</v>
      </c>
      <c r="C896" s="3" t="s">
        <v>882</v>
      </c>
      <c r="D896" s="2">
        <v>16</v>
      </c>
      <c r="E896" s="19">
        <f t="shared" si="14"/>
        <v>17630.560000000001</v>
      </c>
      <c r="F896" s="20" t="s">
        <v>1316</v>
      </c>
    </row>
    <row r="897" spans="1:6" x14ac:dyDescent="0.25">
      <c r="A897" s="9">
        <v>935</v>
      </c>
      <c r="B897" s="2">
        <v>66614400</v>
      </c>
      <c r="C897" s="3" t="s">
        <v>883</v>
      </c>
      <c r="D897" s="2">
        <v>20</v>
      </c>
      <c r="E897" s="19">
        <f t="shared" si="14"/>
        <v>22038.2</v>
      </c>
      <c r="F897" s="20" t="s">
        <v>1316</v>
      </c>
    </row>
    <row r="898" spans="1:6" x14ac:dyDescent="0.25">
      <c r="A898" s="9">
        <v>936</v>
      </c>
      <c r="B898" s="2">
        <v>66615300</v>
      </c>
      <c r="C898" s="3" t="s">
        <v>884</v>
      </c>
      <c r="D898" s="2">
        <v>300</v>
      </c>
      <c r="E898" s="19">
        <f t="shared" si="14"/>
        <v>330573</v>
      </c>
      <c r="F898" s="20" t="s">
        <v>1316</v>
      </c>
    </row>
    <row r="899" spans="1:6" x14ac:dyDescent="0.25">
      <c r="A899" s="2">
        <v>937</v>
      </c>
      <c r="B899" s="7">
        <v>66616100</v>
      </c>
      <c r="C899" s="8" t="s">
        <v>885</v>
      </c>
      <c r="D899" s="7">
        <v>25</v>
      </c>
      <c r="E899" s="19">
        <f t="shared" si="14"/>
        <v>27547.750000000004</v>
      </c>
      <c r="F899" s="20"/>
    </row>
    <row r="900" spans="1:6" x14ac:dyDescent="0.25">
      <c r="A900" s="7">
        <v>938</v>
      </c>
      <c r="B900" s="7">
        <v>66616300</v>
      </c>
      <c r="C900" s="8" t="s">
        <v>886</v>
      </c>
      <c r="D900" s="7">
        <v>10</v>
      </c>
      <c r="E900" s="19">
        <f t="shared" si="14"/>
        <v>11019.1</v>
      </c>
      <c r="F900" s="20"/>
    </row>
    <row r="901" spans="1:6" x14ac:dyDescent="0.25">
      <c r="A901" s="7">
        <v>939</v>
      </c>
      <c r="B901" s="7">
        <v>66617000</v>
      </c>
      <c r="C901" s="8" t="s">
        <v>887</v>
      </c>
      <c r="D901" s="7">
        <v>25</v>
      </c>
      <c r="E901" s="19">
        <f t="shared" si="14"/>
        <v>27547.750000000004</v>
      </c>
      <c r="F901" s="20"/>
    </row>
    <row r="902" spans="1:6" x14ac:dyDescent="0.25">
      <c r="A902" s="7">
        <v>940</v>
      </c>
      <c r="B902" s="7">
        <v>66617300</v>
      </c>
      <c r="C902" s="8" t="s">
        <v>888</v>
      </c>
      <c r="D902" s="7">
        <v>20</v>
      </c>
      <c r="E902" s="19">
        <f t="shared" si="14"/>
        <v>22038.2</v>
      </c>
      <c r="F902" s="20"/>
    </row>
    <row r="903" spans="1:6" x14ac:dyDescent="0.25">
      <c r="A903" s="7">
        <v>941</v>
      </c>
      <c r="B903" s="7">
        <v>66618300</v>
      </c>
      <c r="C903" s="8" t="s">
        <v>889</v>
      </c>
      <c r="D903" s="7">
        <v>16</v>
      </c>
      <c r="E903" s="19">
        <f t="shared" si="14"/>
        <v>17630.560000000001</v>
      </c>
      <c r="F903" s="20"/>
    </row>
    <row r="904" spans="1:6" x14ac:dyDescent="0.25">
      <c r="A904" s="9">
        <v>942</v>
      </c>
      <c r="B904" s="2">
        <v>66618700</v>
      </c>
      <c r="C904" s="3" t="s">
        <v>890</v>
      </c>
      <c r="D904" s="2">
        <v>16</v>
      </c>
      <c r="E904" s="19">
        <f t="shared" si="14"/>
        <v>17630.560000000001</v>
      </c>
      <c r="F904" s="20" t="s">
        <v>1316</v>
      </c>
    </row>
    <row r="905" spans="1:6" x14ac:dyDescent="0.25">
      <c r="A905" s="9">
        <v>943</v>
      </c>
      <c r="B905" s="2">
        <v>66620400</v>
      </c>
      <c r="C905" s="3" t="s">
        <v>891</v>
      </c>
      <c r="D905" s="2">
        <v>20</v>
      </c>
      <c r="E905" s="19">
        <f t="shared" si="14"/>
        <v>22038.2</v>
      </c>
      <c r="F905" s="20" t="s">
        <v>1316</v>
      </c>
    </row>
    <row r="906" spans="1:6" ht="30" x14ac:dyDescent="0.25">
      <c r="A906" s="9">
        <v>944</v>
      </c>
      <c r="B906" s="2">
        <v>66620900</v>
      </c>
      <c r="C906" s="3" t="s">
        <v>892</v>
      </c>
      <c r="D906" s="2">
        <v>12</v>
      </c>
      <c r="E906" s="19">
        <f t="shared" si="14"/>
        <v>13222.920000000002</v>
      </c>
      <c r="F906" s="20" t="s">
        <v>1316</v>
      </c>
    </row>
    <row r="907" spans="1:6" ht="18" customHeight="1" x14ac:dyDescent="0.25">
      <c r="A907" s="9">
        <v>945</v>
      </c>
      <c r="B907" s="2">
        <v>66621100</v>
      </c>
      <c r="C907" s="3" t="s">
        <v>893</v>
      </c>
      <c r="D907" s="2">
        <v>8</v>
      </c>
      <c r="E907" s="19">
        <f t="shared" si="14"/>
        <v>8815.2800000000007</v>
      </c>
      <c r="F907" s="20" t="s">
        <v>1316</v>
      </c>
    </row>
    <row r="908" spans="1:6" ht="21" customHeight="1" x14ac:dyDescent="0.25">
      <c r="A908" s="9">
        <v>946</v>
      </c>
      <c r="B908" s="2">
        <v>66621300</v>
      </c>
      <c r="C908" s="3" t="s">
        <v>894</v>
      </c>
      <c r="D908" s="2">
        <v>4</v>
      </c>
      <c r="E908" s="19">
        <f t="shared" si="14"/>
        <v>4407.6400000000003</v>
      </c>
      <c r="F908" s="20" t="s">
        <v>1316</v>
      </c>
    </row>
    <row r="909" spans="1:6" x14ac:dyDescent="0.25">
      <c r="A909" s="9">
        <v>947</v>
      </c>
      <c r="B909" s="2">
        <v>66622200</v>
      </c>
      <c r="C909" s="3" t="s">
        <v>895</v>
      </c>
      <c r="D909" s="2">
        <v>38</v>
      </c>
      <c r="E909" s="19">
        <f t="shared" si="14"/>
        <v>41872.58</v>
      </c>
      <c r="F909" s="20" t="s">
        <v>1316</v>
      </c>
    </row>
    <row r="910" spans="1:6" x14ac:dyDescent="0.25">
      <c r="A910" s="9">
        <v>948</v>
      </c>
      <c r="B910" s="2">
        <v>66622500</v>
      </c>
      <c r="C910" s="3" t="s">
        <v>896</v>
      </c>
      <c r="D910" s="2">
        <v>38</v>
      </c>
      <c r="E910" s="19">
        <f t="shared" si="14"/>
        <v>41872.58</v>
      </c>
      <c r="F910" s="20" t="s">
        <v>1316</v>
      </c>
    </row>
    <row r="911" spans="1:6" x14ac:dyDescent="0.25">
      <c r="A911" s="9">
        <v>949</v>
      </c>
      <c r="B911" s="2">
        <v>66623800</v>
      </c>
      <c r="C911" s="3" t="s">
        <v>897</v>
      </c>
      <c r="D911" s="2">
        <v>30.000000000000004</v>
      </c>
      <c r="E911" s="19">
        <f t="shared" si="14"/>
        <v>33057.300000000003</v>
      </c>
      <c r="F911" s="20" t="s">
        <v>1316</v>
      </c>
    </row>
    <row r="912" spans="1:6" x14ac:dyDescent="0.25">
      <c r="A912" s="2">
        <v>950</v>
      </c>
      <c r="B912" s="7">
        <v>66624700</v>
      </c>
      <c r="C912" s="8" t="s">
        <v>898</v>
      </c>
      <c r="D912" s="7">
        <v>24</v>
      </c>
      <c r="E912" s="19">
        <f t="shared" si="14"/>
        <v>26445.840000000004</v>
      </c>
      <c r="F912" s="20"/>
    </row>
    <row r="913" spans="1:6" x14ac:dyDescent="0.25">
      <c r="A913" s="7">
        <v>951</v>
      </c>
      <c r="B913" s="7">
        <v>66625500</v>
      </c>
      <c r="C913" s="8" t="s">
        <v>899</v>
      </c>
      <c r="D913" s="7">
        <v>24</v>
      </c>
      <c r="E913" s="19">
        <f t="shared" si="14"/>
        <v>26445.840000000004</v>
      </c>
      <c r="F913" s="20"/>
    </row>
    <row r="914" spans="1:6" x14ac:dyDescent="0.25">
      <c r="A914" s="7">
        <v>952</v>
      </c>
      <c r="B914" s="7">
        <v>66626400</v>
      </c>
      <c r="C914" s="8" t="s">
        <v>900</v>
      </c>
      <c r="D914" s="7">
        <v>80</v>
      </c>
      <c r="E914" s="19">
        <f t="shared" si="14"/>
        <v>88152.8</v>
      </c>
      <c r="F914" s="20"/>
    </row>
    <row r="915" spans="1:6" x14ac:dyDescent="0.25">
      <c r="A915" s="7">
        <v>953</v>
      </c>
      <c r="B915" s="7">
        <v>66627200</v>
      </c>
      <c r="C915" s="8" t="s">
        <v>901</v>
      </c>
      <c r="D915" s="7">
        <v>34</v>
      </c>
      <c r="E915" s="19">
        <f t="shared" si="14"/>
        <v>37464.94</v>
      </c>
      <c r="F915" s="20"/>
    </row>
    <row r="916" spans="1:6" x14ac:dyDescent="0.25">
      <c r="A916" s="7">
        <v>954</v>
      </c>
      <c r="B916" s="7">
        <v>66627500</v>
      </c>
      <c r="C916" s="8" t="s">
        <v>902</v>
      </c>
      <c r="D916" s="7">
        <v>25</v>
      </c>
      <c r="E916" s="19">
        <f t="shared" si="14"/>
        <v>27547.750000000004</v>
      </c>
      <c r="F916" s="20"/>
    </row>
    <row r="917" spans="1:6" x14ac:dyDescent="0.25">
      <c r="A917" s="7">
        <v>955</v>
      </c>
      <c r="B917" s="7">
        <v>66627800</v>
      </c>
      <c r="C917" s="8" t="s">
        <v>903</v>
      </c>
      <c r="D917" s="7">
        <v>20</v>
      </c>
      <c r="E917" s="19">
        <f t="shared" si="14"/>
        <v>22038.2</v>
      </c>
      <c r="F917" s="20"/>
    </row>
    <row r="918" spans="1:6" x14ac:dyDescent="0.25">
      <c r="A918" s="7">
        <v>956</v>
      </c>
      <c r="B918" s="7">
        <v>66628100</v>
      </c>
      <c r="C918" s="8" t="s">
        <v>904</v>
      </c>
      <c r="D918" s="7">
        <v>400</v>
      </c>
      <c r="E918" s="19">
        <f t="shared" si="14"/>
        <v>440764.00000000006</v>
      </c>
      <c r="F918" s="20"/>
    </row>
    <row r="919" spans="1:6" ht="30" x14ac:dyDescent="0.25">
      <c r="A919" s="9">
        <v>957</v>
      </c>
      <c r="B919" s="2">
        <v>66628400</v>
      </c>
      <c r="C919" s="3" t="s">
        <v>905</v>
      </c>
      <c r="D919" s="2">
        <v>150</v>
      </c>
      <c r="E919" s="19">
        <f t="shared" si="14"/>
        <v>165286.5</v>
      </c>
      <c r="F919" s="20" t="s">
        <v>1316</v>
      </c>
    </row>
    <row r="920" spans="1:6" x14ac:dyDescent="0.25">
      <c r="A920" s="9">
        <v>958</v>
      </c>
      <c r="B920" s="2">
        <v>66630000</v>
      </c>
      <c r="C920" s="3" t="s">
        <v>906</v>
      </c>
      <c r="D920" s="2">
        <v>150</v>
      </c>
      <c r="E920" s="19">
        <f t="shared" si="14"/>
        <v>165286.5</v>
      </c>
      <c r="F920" s="20" t="s">
        <v>1316</v>
      </c>
    </row>
    <row r="921" spans="1:6" x14ac:dyDescent="0.25">
      <c r="A921" s="9">
        <v>959</v>
      </c>
      <c r="B921" s="2">
        <v>66630300</v>
      </c>
      <c r="C921" s="3" t="s">
        <v>907</v>
      </c>
      <c r="D921" s="2">
        <v>150</v>
      </c>
      <c r="E921" s="19">
        <f t="shared" si="14"/>
        <v>165286.5</v>
      </c>
      <c r="F921" s="20" t="s">
        <v>1316</v>
      </c>
    </row>
    <row r="922" spans="1:6" x14ac:dyDescent="0.25">
      <c r="A922" s="9">
        <v>960</v>
      </c>
      <c r="B922" s="2">
        <v>66633200</v>
      </c>
      <c r="C922" s="3" t="s">
        <v>908</v>
      </c>
      <c r="D922" s="2">
        <v>80</v>
      </c>
      <c r="E922" s="19">
        <f t="shared" si="14"/>
        <v>88152.8</v>
      </c>
      <c r="F922" s="20" t="s">
        <v>1316</v>
      </c>
    </row>
    <row r="923" spans="1:6" ht="30" x14ac:dyDescent="0.25">
      <c r="A923" s="9">
        <v>961</v>
      </c>
      <c r="B923" s="2">
        <v>66633700</v>
      </c>
      <c r="C923" s="3" t="s">
        <v>909</v>
      </c>
      <c r="D923" s="2">
        <v>200</v>
      </c>
      <c r="E923" s="19">
        <f t="shared" ref="E923:E986" si="15">D923*$E$14</f>
        <v>220382.00000000003</v>
      </c>
      <c r="F923" s="20" t="s">
        <v>1316</v>
      </c>
    </row>
    <row r="924" spans="1:6" x14ac:dyDescent="0.25">
      <c r="A924" s="9">
        <v>962</v>
      </c>
      <c r="B924" s="2">
        <v>66634100</v>
      </c>
      <c r="C924" s="3" t="s">
        <v>910</v>
      </c>
      <c r="D924" s="2">
        <v>140</v>
      </c>
      <c r="E924" s="19">
        <f t="shared" si="15"/>
        <v>154267.40000000002</v>
      </c>
      <c r="F924" s="20" t="s">
        <v>1316</v>
      </c>
    </row>
    <row r="925" spans="1:6" x14ac:dyDescent="0.25">
      <c r="A925" s="9">
        <v>963</v>
      </c>
      <c r="B925" s="2">
        <v>66640100</v>
      </c>
      <c r="C925" s="3" t="s">
        <v>911</v>
      </c>
      <c r="D925" s="2">
        <v>160</v>
      </c>
      <c r="E925" s="19">
        <f t="shared" si="15"/>
        <v>176305.6</v>
      </c>
      <c r="F925" s="20" t="s">
        <v>1316</v>
      </c>
    </row>
    <row r="926" spans="1:6" x14ac:dyDescent="0.25">
      <c r="A926" s="9">
        <v>964</v>
      </c>
      <c r="B926" s="2">
        <v>66640900</v>
      </c>
      <c r="C926" s="3" t="s">
        <v>912</v>
      </c>
      <c r="D926" s="2">
        <v>100</v>
      </c>
      <c r="E926" s="19">
        <f t="shared" si="15"/>
        <v>110191.00000000001</v>
      </c>
      <c r="F926" s="20" t="s">
        <v>1316</v>
      </c>
    </row>
    <row r="927" spans="1:6" x14ac:dyDescent="0.25">
      <c r="A927" s="9">
        <v>965</v>
      </c>
      <c r="B927" s="2">
        <v>66642600</v>
      </c>
      <c r="C927" s="3" t="s">
        <v>913</v>
      </c>
      <c r="D927" s="2">
        <v>150</v>
      </c>
      <c r="E927" s="19">
        <f t="shared" si="15"/>
        <v>165286.5</v>
      </c>
      <c r="F927" s="20" t="s">
        <v>1316</v>
      </c>
    </row>
    <row r="928" spans="1:6" x14ac:dyDescent="0.25">
      <c r="A928" s="9">
        <v>966</v>
      </c>
      <c r="B928" s="2">
        <v>66644300</v>
      </c>
      <c r="C928" s="3" t="s">
        <v>914</v>
      </c>
      <c r="D928" s="2">
        <v>160</v>
      </c>
      <c r="E928" s="19">
        <f t="shared" si="15"/>
        <v>176305.6</v>
      </c>
      <c r="F928" s="20" t="s">
        <v>1316</v>
      </c>
    </row>
    <row r="929" spans="1:6" x14ac:dyDescent="0.25">
      <c r="A929" s="9">
        <v>967</v>
      </c>
      <c r="B929" s="2">
        <v>66644500</v>
      </c>
      <c r="C929" s="3" t="s">
        <v>915</v>
      </c>
      <c r="D929" s="2">
        <v>160</v>
      </c>
      <c r="E929" s="19">
        <f t="shared" si="15"/>
        <v>176305.6</v>
      </c>
      <c r="F929" s="20" t="s">
        <v>1316</v>
      </c>
    </row>
    <row r="930" spans="1:6" x14ac:dyDescent="0.25">
      <c r="A930" s="2">
        <v>968</v>
      </c>
      <c r="B930" s="7">
        <v>66645200</v>
      </c>
      <c r="C930" s="8" t="s">
        <v>916</v>
      </c>
      <c r="D930" s="7">
        <v>30.000000000000004</v>
      </c>
      <c r="E930" s="19">
        <f t="shared" si="15"/>
        <v>33057.300000000003</v>
      </c>
      <c r="F930" s="20"/>
    </row>
    <row r="931" spans="1:6" x14ac:dyDescent="0.25">
      <c r="A931" s="9">
        <v>969</v>
      </c>
      <c r="B931" s="2">
        <v>66645500</v>
      </c>
      <c r="C931" s="3" t="s">
        <v>917</v>
      </c>
      <c r="D931" s="2">
        <v>15.000000000000002</v>
      </c>
      <c r="E931" s="19">
        <f t="shared" si="15"/>
        <v>16528.650000000001</v>
      </c>
      <c r="F931" s="20" t="s">
        <v>1316</v>
      </c>
    </row>
    <row r="932" spans="1:6" ht="30" x14ac:dyDescent="0.25">
      <c r="A932" s="9">
        <v>970</v>
      </c>
      <c r="B932" s="2">
        <v>66648600</v>
      </c>
      <c r="C932" s="3" t="s">
        <v>918</v>
      </c>
      <c r="D932" s="2">
        <v>5</v>
      </c>
      <c r="E932" s="19">
        <f t="shared" si="15"/>
        <v>5509.55</v>
      </c>
      <c r="F932" s="20" t="s">
        <v>1316</v>
      </c>
    </row>
    <row r="933" spans="1:6" x14ac:dyDescent="0.25">
      <c r="A933" s="9">
        <v>971</v>
      </c>
      <c r="B933" s="2">
        <v>66652900</v>
      </c>
      <c r="C933" s="3" t="s">
        <v>919</v>
      </c>
      <c r="D933" s="2">
        <v>25</v>
      </c>
      <c r="E933" s="19">
        <f t="shared" si="15"/>
        <v>27547.750000000004</v>
      </c>
      <c r="F933" s="20" t="s">
        <v>1316</v>
      </c>
    </row>
    <row r="934" spans="1:6" x14ac:dyDescent="0.25">
      <c r="A934" s="9">
        <v>972</v>
      </c>
      <c r="B934" s="2">
        <v>66653300</v>
      </c>
      <c r="C934" s="3" t="s">
        <v>920</v>
      </c>
      <c r="D934" s="2">
        <v>100</v>
      </c>
      <c r="E934" s="19">
        <f t="shared" si="15"/>
        <v>110191.00000000001</v>
      </c>
      <c r="F934" s="20" t="s">
        <v>1316</v>
      </c>
    </row>
    <row r="935" spans="1:6" x14ac:dyDescent="0.25">
      <c r="A935" s="2">
        <v>973</v>
      </c>
      <c r="B935" s="7">
        <v>66653700</v>
      </c>
      <c r="C935" s="8" t="s">
        <v>921</v>
      </c>
      <c r="D935" s="7">
        <v>23.000000000000004</v>
      </c>
      <c r="E935" s="19">
        <f t="shared" si="15"/>
        <v>25343.930000000008</v>
      </c>
      <c r="F935" s="20"/>
    </row>
    <row r="936" spans="1:6" x14ac:dyDescent="0.25">
      <c r="A936" s="9">
        <v>974</v>
      </c>
      <c r="B936" s="2">
        <v>66654000</v>
      </c>
      <c r="C936" s="3" t="s">
        <v>922</v>
      </c>
      <c r="D936" s="2">
        <v>100</v>
      </c>
      <c r="E936" s="19">
        <f t="shared" si="15"/>
        <v>110191.00000000001</v>
      </c>
      <c r="F936" s="20" t="s">
        <v>1316</v>
      </c>
    </row>
    <row r="937" spans="1:6" x14ac:dyDescent="0.25">
      <c r="A937" s="9">
        <v>975</v>
      </c>
      <c r="B937" s="2">
        <v>66655400</v>
      </c>
      <c r="C937" s="3" t="s">
        <v>923</v>
      </c>
      <c r="D937" s="2">
        <v>100</v>
      </c>
      <c r="E937" s="19">
        <f t="shared" si="15"/>
        <v>110191.00000000001</v>
      </c>
      <c r="F937" s="20" t="s">
        <v>1316</v>
      </c>
    </row>
    <row r="938" spans="1:6" ht="30" x14ac:dyDescent="0.25">
      <c r="A938" s="9">
        <v>976</v>
      </c>
      <c r="B938" s="2">
        <v>66656000</v>
      </c>
      <c r="C938" s="3" t="s">
        <v>924</v>
      </c>
      <c r="D938" s="2">
        <v>100</v>
      </c>
      <c r="E938" s="19">
        <f t="shared" si="15"/>
        <v>110191.00000000001</v>
      </c>
      <c r="F938" s="20" t="s">
        <v>1316</v>
      </c>
    </row>
    <row r="939" spans="1:6" ht="30" x14ac:dyDescent="0.25">
      <c r="A939" s="9">
        <v>977</v>
      </c>
      <c r="B939" s="2">
        <v>66657000</v>
      </c>
      <c r="C939" s="3" t="s">
        <v>925</v>
      </c>
      <c r="D939" s="2">
        <v>50</v>
      </c>
      <c r="E939" s="19">
        <f t="shared" si="15"/>
        <v>55095.500000000007</v>
      </c>
      <c r="F939" s="20" t="s">
        <v>1316</v>
      </c>
    </row>
    <row r="940" spans="1:6" x14ac:dyDescent="0.25">
      <c r="A940" s="9">
        <v>978</v>
      </c>
      <c r="B940" s="2">
        <v>66657200</v>
      </c>
      <c r="C940" s="3" t="s">
        <v>926</v>
      </c>
      <c r="D940" s="2">
        <v>50</v>
      </c>
      <c r="E940" s="19">
        <f t="shared" si="15"/>
        <v>55095.500000000007</v>
      </c>
      <c r="F940" s="20" t="s">
        <v>1316</v>
      </c>
    </row>
    <row r="941" spans="1:6" ht="30" x14ac:dyDescent="0.25">
      <c r="A941" s="2">
        <v>979</v>
      </c>
      <c r="B941" s="7">
        <v>66658500</v>
      </c>
      <c r="C941" s="8" t="s">
        <v>927</v>
      </c>
      <c r="D941" s="7">
        <v>20</v>
      </c>
      <c r="E941" s="19">
        <f t="shared" si="15"/>
        <v>22038.2</v>
      </c>
      <c r="F941" s="20"/>
    </row>
    <row r="942" spans="1:6" ht="30" x14ac:dyDescent="0.25">
      <c r="A942" s="7">
        <v>980</v>
      </c>
      <c r="B942" s="7">
        <v>66658700</v>
      </c>
      <c r="C942" s="8" t="s">
        <v>928</v>
      </c>
      <c r="D942" s="7">
        <v>10</v>
      </c>
      <c r="E942" s="19">
        <f t="shared" si="15"/>
        <v>11019.1</v>
      </c>
      <c r="F942" s="20"/>
    </row>
    <row r="943" spans="1:6" ht="30" x14ac:dyDescent="0.25">
      <c r="A943" s="7">
        <v>981</v>
      </c>
      <c r="B943" s="7">
        <v>66658900</v>
      </c>
      <c r="C943" s="8" t="s">
        <v>929</v>
      </c>
      <c r="D943" s="7">
        <v>10</v>
      </c>
      <c r="E943" s="19">
        <f t="shared" si="15"/>
        <v>11019.1</v>
      </c>
      <c r="F943" s="20"/>
    </row>
    <row r="944" spans="1:6" ht="30" x14ac:dyDescent="0.25">
      <c r="A944" s="9">
        <v>982</v>
      </c>
      <c r="B944" s="2">
        <v>66659700</v>
      </c>
      <c r="C944" s="3" t="s">
        <v>930</v>
      </c>
      <c r="D944" s="2">
        <v>12</v>
      </c>
      <c r="E944" s="19">
        <f t="shared" si="15"/>
        <v>13222.920000000002</v>
      </c>
      <c r="F944" s="20" t="s">
        <v>1316</v>
      </c>
    </row>
    <row r="945" spans="1:6" ht="30" x14ac:dyDescent="0.25">
      <c r="A945" s="9">
        <v>983</v>
      </c>
      <c r="B945" s="2">
        <v>66660000</v>
      </c>
      <c r="C945" s="3" t="s">
        <v>931</v>
      </c>
      <c r="D945" s="2">
        <v>20</v>
      </c>
      <c r="E945" s="19">
        <f t="shared" si="15"/>
        <v>22038.2</v>
      </c>
      <c r="F945" s="20" t="s">
        <v>1316</v>
      </c>
    </row>
    <row r="946" spans="1:6" ht="30" x14ac:dyDescent="0.25">
      <c r="A946" s="9">
        <v>984</v>
      </c>
      <c r="B946" s="2">
        <v>66660200</v>
      </c>
      <c r="C946" s="3" t="s">
        <v>932</v>
      </c>
      <c r="D946" s="2">
        <v>12</v>
      </c>
      <c r="E946" s="19">
        <f t="shared" si="15"/>
        <v>13222.920000000002</v>
      </c>
      <c r="F946" s="20" t="s">
        <v>1316</v>
      </c>
    </row>
    <row r="947" spans="1:6" ht="30" x14ac:dyDescent="0.25">
      <c r="A947" s="2">
        <v>985</v>
      </c>
      <c r="B947" s="7">
        <v>66660600</v>
      </c>
      <c r="C947" s="8" t="s">
        <v>933</v>
      </c>
      <c r="D947" s="7">
        <v>13</v>
      </c>
      <c r="E947" s="19">
        <f t="shared" si="15"/>
        <v>14324.830000000002</v>
      </c>
      <c r="F947" s="20"/>
    </row>
    <row r="948" spans="1:6" ht="30" x14ac:dyDescent="0.25">
      <c r="A948" s="7">
        <v>986</v>
      </c>
      <c r="B948" s="7">
        <v>66661400</v>
      </c>
      <c r="C948" s="8" t="s">
        <v>934</v>
      </c>
      <c r="D948" s="7">
        <v>20</v>
      </c>
      <c r="E948" s="19">
        <f t="shared" si="15"/>
        <v>22038.2</v>
      </c>
      <c r="F948" s="20"/>
    </row>
    <row r="949" spans="1:6" ht="30" x14ac:dyDescent="0.25">
      <c r="A949" s="9">
        <v>987</v>
      </c>
      <c r="B949" s="2">
        <v>66664000</v>
      </c>
      <c r="C949" s="3" t="s">
        <v>935</v>
      </c>
      <c r="D949" s="2">
        <v>28</v>
      </c>
      <c r="E949" s="19">
        <f t="shared" si="15"/>
        <v>30853.480000000003</v>
      </c>
      <c r="F949" s="20" t="s">
        <v>1316</v>
      </c>
    </row>
    <row r="950" spans="1:6" ht="30" x14ac:dyDescent="0.25">
      <c r="A950" s="9">
        <v>988</v>
      </c>
      <c r="B950" s="2">
        <v>66664800</v>
      </c>
      <c r="C950" s="3" t="s">
        <v>936</v>
      </c>
      <c r="D950" s="2">
        <v>20</v>
      </c>
      <c r="E950" s="19">
        <f t="shared" si="15"/>
        <v>22038.2</v>
      </c>
      <c r="F950" s="20" t="s">
        <v>1316</v>
      </c>
    </row>
    <row r="951" spans="1:6" ht="30" x14ac:dyDescent="0.25">
      <c r="A951" s="9">
        <v>989</v>
      </c>
      <c r="B951" s="2">
        <v>66665200</v>
      </c>
      <c r="C951" s="3" t="s">
        <v>937</v>
      </c>
      <c r="D951" s="2">
        <v>10</v>
      </c>
      <c r="E951" s="19">
        <f t="shared" si="15"/>
        <v>11019.1</v>
      </c>
      <c r="F951" s="20" t="s">
        <v>1316</v>
      </c>
    </row>
    <row r="952" spans="1:6" ht="30" x14ac:dyDescent="0.25">
      <c r="A952" s="2">
        <v>990</v>
      </c>
      <c r="B952" s="7">
        <v>66665700</v>
      </c>
      <c r="C952" s="8" t="s">
        <v>938</v>
      </c>
      <c r="D952" s="7">
        <v>875</v>
      </c>
      <c r="E952" s="19">
        <f t="shared" si="15"/>
        <v>964171.25000000012</v>
      </c>
      <c r="F952" s="20" t="s">
        <v>1316</v>
      </c>
    </row>
    <row r="953" spans="1:6" ht="30" x14ac:dyDescent="0.25">
      <c r="A953" s="9">
        <v>991</v>
      </c>
      <c r="B953" s="2">
        <v>66667400</v>
      </c>
      <c r="C953" s="3" t="s">
        <v>939</v>
      </c>
      <c r="D953" s="2">
        <v>12</v>
      </c>
      <c r="E953" s="19">
        <f t="shared" si="15"/>
        <v>13222.920000000002</v>
      </c>
      <c r="F953" s="20" t="s">
        <v>1316</v>
      </c>
    </row>
    <row r="954" spans="1:6" ht="30" x14ac:dyDescent="0.25">
      <c r="A954" s="9">
        <v>992</v>
      </c>
      <c r="B954" s="2">
        <v>66667600</v>
      </c>
      <c r="C954" s="3" t="s">
        <v>940</v>
      </c>
      <c r="D954" s="2">
        <v>12</v>
      </c>
      <c r="E954" s="19">
        <f t="shared" si="15"/>
        <v>13222.920000000002</v>
      </c>
      <c r="F954" s="20" t="s">
        <v>1316</v>
      </c>
    </row>
    <row r="955" spans="1:6" x14ac:dyDescent="0.25">
      <c r="A955" s="9">
        <v>993</v>
      </c>
      <c r="B955" s="2">
        <v>66670000</v>
      </c>
      <c r="C955" s="3" t="s">
        <v>941</v>
      </c>
      <c r="D955" s="2">
        <v>5</v>
      </c>
      <c r="E955" s="19">
        <f t="shared" si="15"/>
        <v>5509.55</v>
      </c>
      <c r="F955" s="20" t="s">
        <v>1316</v>
      </c>
    </row>
    <row r="956" spans="1:6" x14ac:dyDescent="0.25">
      <c r="A956" s="2">
        <v>994</v>
      </c>
      <c r="B956" s="7">
        <v>66670800</v>
      </c>
      <c r="C956" s="8" t="s">
        <v>942</v>
      </c>
      <c r="D956" s="7">
        <v>13.499999999999998</v>
      </c>
      <c r="E956" s="19">
        <f t="shared" si="15"/>
        <v>14875.785</v>
      </c>
      <c r="F956" s="20"/>
    </row>
    <row r="957" spans="1:6" x14ac:dyDescent="0.25">
      <c r="A957" s="7">
        <v>995</v>
      </c>
      <c r="B957" s="7">
        <v>66671100</v>
      </c>
      <c r="C957" s="8" t="s">
        <v>943</v>
      </c>
      <c r="D957" s="7">
        <v>3</v>
      </c>
      <c r="E957" s="19">
        <f t="shared" si="15"/>
        <v>3305.7300000000005</v>
      </c>
      <c r="F957" s="20"/>
    </row>
    <row r="958" spans="1:6" ht="30" x14ac:dyDescent="0.25">
      <c r="A958" s="7">
        <v>996</v>
      </c>
      <c r="B958" s="7">
        <v>66671300</v>
      </c>
      <c r="C958" s="8" t="s">
        <v>944</v>
      </c>
      <c r="D958" s="7">
        <v>15.5</v>
      </c>
      <c r="E958" s="19">
        <f t="shared" si="15"/>
        <v>17079.605</v>
      </c>
      <c r="F958" s="20"/>
    </row>
    <row r="959" spans="1:6" ht="30" x14ac:dyDescent="0.25">
      <c r="A959" s="9">
        <v>997</v>
      </c>
      <c r="B959" s="2">
        <v>66671400</v>
      </c>
      <c r="C959" s="3" t="s">
        <v>945</v>
      </c>
      <c r="D959" s="2">
        <v>4.5</v>
      </c>
      <c r="E959" s="19">
        <f t="shared" si="15"/>
        <v>4958.5950000000003</v>
      </c>
      <c r="F959" s="20" t="s">
        <v>1316</v>
      </c>
    </row>
    <row r="960" spans="1:6" x14ac:dyDescent="0.25">
      <c r="A960" s="9">
        <v>998</v>
      </c>
      <c r="B960" s="2">
        <v>66671700</v>
      </c>
      <c r="C960" s="3" t="s">
        <v>946</v>
      </c>
      <c r="D960" s="2">
        <v>5</v>
      </c>
      <c r="E960" s="19">
        <f t="shared" si="15"/>
        <v>5509.55</v>
      </c>
      <c r="F960" s="20" t="s">
        <v>1316</v>
      </c>
    </row>
    <row r="961" spans="1:6" x14ac:dyDescent="0.25">
      <c r="A961" s="9">
        <v>999</v>
      </c>
      <c r="B961" s="2">
        <v>66672000</v>
      </c>
      <c r="C961" s="3" t="s">
        <v>947</v>
      </c>
      <c r="D961" s="2">
        <v>5</v>
      </c>
      <c r="E961" s="19">
        <f t="shared" si="15"/>
        <v>5509.55</v>
      </c>
      <c r="F961" s="20" t="s">
        <v>1316</v>
      </c>
    </row>
    <row r="962" spans="1:6" x14ac:dyDescent="0.25">
      <c r="A962" s="9">
        <v>1000</v>
      </c>
      <c r="B962" s="2">
        <v>66672200</v>
      </c>
      <c r="C962" s="3" t="s">
        <v>948</v>
      </c>
      <c r="D962" s="2">
        <v>2</v>
      </c>
      <c r="E962" s="19">
        <f t="shared" si="15"/>
        <v>2203.8200000000002</v>
      </c>
      <c r="F962" s="20" t="s">
        <v>1316</v>
      </c>
    </row>
    <row r="963" spans="1:6" x14ac:dyDescent="0.25">
      <c r="A963" s="2">
        <v>1001</v>
      </c>
      <c r="B963" s="7">
        <v>66672500</v>
      </c>
      <c r="C963" s="8" t="s">
        <v>949</v>
      </c>
      <c r="D963" s="7">
        <v>20</v>
      </c>
      <c r="E963" s="19">
        <f t="shared" si="15"/>
        <v>22038.2</v>
      </c>
      <c r="F963" s="20"/>
    </row>
    <row r="964" spans="1:6" ht="30" x14ac:dyDescent="0.25">
      <c r="A964" s="9">
        <v>1002</v>
      </c>
      <c r="B964" s="2">
        <v>66672800</v>
      </c>
      <c r="C964" s="3" t="s">
        <v>950</v>
      </c>
      <c r="D964" s="2">
        <v>95.000000000000014</v>
      </c>
      <c r="E964" s="19">
        <f t="shared" si="15"/>
        <v>104681.45000000003</v>
      </c>
      <c r="F964" s="20" t="s">
        <v>1316</v>
      </c>
    </row>
    <row r="965" spans="1:6" ht="30" x14ac:dyDescent="0.25">
      <c r="A965" s="9">
        <v>1003</v>
      </c>
      <c r="B965" s="2">
        <v>66673000</v>
      </c>
      <c r="C965" s="3" t="s">
        <v>951</v>
      </c>
      <c r="D965" s="2">
        <v>20</v>
      </c>
      <c r="E965" s="19">
        <f t="shared" si="15"/>
        <v>22038.2</v>
      </c>
      <c r="F965" s="20" t="s">
        <v>1316</v>
      </c>
    </row>
    <row r="966" spans="1:6" ht="30" x14ac:dyDescent="0.25">
      <c r="A966" s="9">
        <v>1004</v>
      </c>
      <c r="B966" s="2">
        <v>66673200</v>
      </c>
      <c r="C966" s="3" t="s">
        <v>952</v>
      </c>
      <c r="D966" s="2">
        <v>95.000000000000014</v>
      </c>
      <c r="E966" s="19">
        <f t="shared" si="15"/>
        <v>104681.45000000003</v>
      </c>
      <c r="F966" s="20" t="s">
        <v>1316</v>
      </c>
    </row>
    <row r="967" spans="1:6" x14ac:dyDescent="0.25">
      <c r="A967" s="2">
        <v>1005</v>
      </c>
      <c r="B967" s="7">
        <v>66673400</v>
      </c>
      <c r="C967" s="8" t="s">
        <v>953</v>
      </c>
      <c r="D967" s="7">
        <v>16</v>
      </c>
      <c r="E967" s="19">
        <f t="shared" si="15"/>
        <v>17630.560000000001</v>
      </c>
      <c r="F967" s="20"/>
    </row>
    <row r="968" spans="1:6" x14ac:dyDescent="0.25">
      <c r="A968" s="7">
        <v>1006</v>
      </c>
      <c r="B968" s="7">
        <v>66674200</v>
      </c>
      <c r="C968" s="8" t="s">
        <v>954</v>
      </c>
      <c r="D968" s="7">
        <v>18</v>
      </c>
      <c r="E968" s="19">
        <f t="shared" si="15"/>
        <v>19834.38</v>
      </c>
      <c r="F968" s="20"/>
    </row>
    <row r="969" spans="1:6" x14ac:dyDescent="0.25">
      <c r="A969" s="7">
        <v>1007</v>
      </c>
      <c r="B969" s="7">
        <v>66675100</v>
      </c>
      <c r="C969" s="8" t="s">
        <v>955</v>
      </c>
      <c r="D969" s="7">
        <v>16</v>
      </c>
      <c r="E969" s="19">
        <f t="shared" si="15"/>
        <v>17630.560000000001</v>
      </c>
      <c r="F969" s="20"/>
    </row>
    <row r="970" spans="1:6" x14ac:dyDescent="0.25">
      <c r="A970" s="7">
        <v>1008</v>
      </c>
      <c r="B970" s="7">
        <v>66676000</v>
      </c>
      <c r="C970" s="8" t="s">
        <v>956</v>
      </c>
      <c r="D970" s="7">
        <v>18</v>
      </c>
      <c r="E970" s="19">
        <f t="shared" si="15"/>
        <v>19834.38</v>
      </c>
      <c r="F970" s="20"/>
    </row>
    <row r="971" spans="1:6" x14ac:dyDescent="0.25">
      <c r="A971" s="7">
        <v>1009</v>
      </c>
      <c r="B971" s="7">
        <v>66676800</v>
      </c>
      <c r="C971" s="8" t="s">
        <v>957</v>
      </c>
      <c r="D971" s="7">
        <v>20</v>
      </c>
      <c r="E971" s="19">
        <f t="shared" si="15"/>
        <v>22038.2</v>
      </c>
      <c r="F971" s="20"/>
    </row>
    <row r="972" spans="1:6" x14ac:dyDescent="0.25">
      <c r="A972" s="9">
        <v>1010</v>
      </c>
      <c r="B972" s="2">
        <v>66678800</v>
      </c>
      <c r="C972" s="3" t="s">
        <v>958</v>
      </c>
      <c r="D972" s="2">
        <v>100</v>
      </c>
      <c r="E972" s="19">
        <f t="shared" si="15"/>
        <v>110191.00000000001</v>
      </c>
      <c r="F972" s="20" t="s">
        <v>1316</v>
      </c>
    </row>
    <row r="973" spans="1:6" x14ac:dyDescent="0.25">
      <c r="A973" s="9">
        <v>1011</v>
      </c>
      <c r="B973" s="2">
        <v>66681900</v>
      </c>
      <c r="C973" s="3" t="s">
        <v>959</v>
      </c>
      <c r="D973" s="2">
        <v>30.000000000000004</v>
      </c>
      <c r="E973" s="19">
        <f t="shared" si="15"/>
        <v>33057.300000000003</v>
      </c>
      <c r="F973" s="20" t="s">
        <v>1316</v>
      </c>
    </row>
    <row r="974" spans="1:6" x14ac:dyDescent="0.25">
      <c r="A974" s="9">
        <v>1012</v>
      </c>
      <c r="B974" s="2">
        <v>66684800</v>
      </c>
      <c r="C974" s="3" t="s">
        <v>960</v>
      </c>
      <c r="D974" s="2">
        <v>162</v>
      </c>
      <c r="E974" s="19">
        <f t="shared" si="15"/>
        <v>178509.42</v>
      </c>
      <c r="F974" s="20" t="s">
        <v>1316</v>
      </c>
    </row>
    <row r="975" spans="1:6" x14ac:dyDescent="0.25">
      <c r="A975" s="9">
        <v>1013</v>
      </c>
      <c r="B975" s="2">
        <v>66685000</v>
      </c>
      <c r="C975" s="3" t="s">
        <v>961</v>
      </c>
      <c r="D975" s="2">
        <v>162</v>
      </c>
      <c r="E975" s="19">
        <f t="shared" si="15"/>
        <v>178509.42</v>
      </c>
      <c r="F975" s="20" t="s">
        <v>1316</v>
      </c>
    </row>
    <row r="976" spans="1:6" x14ac:dyDescent="0.25">
      <c r="A976" s="9">
        <v>1014</v>
      </c>
      <c r="B976" s="2">
        <v>66685200</v>
      </c>
      <c r="C976" s="3" t="s">
        <v>962</v>
      </c>
      <c r="D976" s="2">
        <v>162</v>
      </c>
      <c r="E976" s="19">
        <f t="shared" si="15"/>
        <v>178509.42</v>
      </c>
      <c r="F976" s="20" t="s">
        <v>1316</v>
      </c>
    </row>
    <row r="977" spans="1:6" x14ac:dyDescent="0.25">
      <c r="A977" s="2">
        <v>1015</v>
      </c>
      <c r="B977" s="7">
        <v>66686200</v>
      </c>
      <c r="C977" s="8" t="s">
        <v>963</v>
      </c>
      <c r="D977" s="7">
        <v>46</v>
      </c>
      <c r="E977" s="19">
        <f t="shared" si="15"/>
        <v>50687.86</v>
      </c>
      <c r="F977" s="20"/>
    </row>
    <row r="978" spans="1:6" x14ac:dyDescent="0.25">
      <c r="A978" s="9">
        <v>1016</v>
      </c>
      <c r="B978" s="2">
        <v>66687100</v>
      </c>
      <c r="C978" s="3" t="s">
        <v>964</v>
      </c>
      <c r="D978" s="2">
        <v>100</v>
      </c>
      <c r="E978" s="19">
        <f t="shared" si="15"/>
        <v>110191.00000000001</v>
      </c>
      <c r="F978" s="20" t="s">
        <v>1316</v>
      </c>
    </row>
    <row r="979" spans="1:6" x14ac:dyDescent="0.25">
      <c r="A979" s="9">
        <v>1017</v>
      </c>
      <c r="B979" s="2">
        <v>66687900</v>
      </c>
      <c r="C979" s="3" t="s">
        <v>965</v>
      </c>
      <c r="D979" s="2">
        <v>100</v>
      </c>
      <c r="E979" s="19">
        <f t="shared" si="15"/>
        <v>110191.00000000001</v>
      </c>
      <c r="F979" s="20" t="s">
        <v>1316</v>
      </c>
    </row>
    <row r="980" spans="1:6" x14ac:dyDescent="0.25">
      <c r="A980" s="9">
        <v>1018</v>
      </c>
      <c r="B980" s="2">
        <v>66688800</v>
      </c>
      <c r="C980" s="3" t="s">
        <v>966</v>
      </c>
      <c r="D980" s="2">
        <v>9</v>
      </c>
      <c r="E980" s="19">
        <f t="shared" si="15"/>
        <v>9917.19</v>
      </c>
      <c r="F980" s="20" t="s">
        <v>1316</v>
      </c>
    </row>
    <row r="981" spans="1:6" x14ac:dyDescent="0.25">
      <c r="A981" s="2">
        <v>1019</v>
      </c>
      <c r="B981" s="7">
        <v>66689600</v>
      </c>
      <c r="C981" s="8" t="s">
        <v>967</v>
      </c>
      <c r="D981" s="7">
        <v>7</v>
      </c>
      <c r="E981" s="19">
        <f t="shared" si="15"/>
        <v>7713.3700000000008</v>
      </c>
      <c r="F981" s="20"/>
    </row>
    <row r="982" spans="1:6" x14ac:dyDescent="0.25">
      <c r="A982" s="7">
        <v>1020</v>
      </c>
      <c r="B982" s="7">
        <v>66689800</v>
      </c>
      <c r="C982" s="8" t="s">
        <v>968</v>
      </c>
      <c r="D982" s="7">
        <v>15.000000000000002</v>
      </c>
      <c r="E982" s="19">
        <f t="shared" si="15"/>
        <v>16528.650000000001</v>
      </c>
      <c r="F982" s="20"/>
    </row>
    <row r="983" spans="1:6" ht="30" x14ac:dyDescent="0.25">
      <c r="A983" s="7">
        <v>1021</v>
      </c>
      <c r="B983" s="7">
        <v>66690500</v>
      </c>
      <c r="C983" s="8" t="s">
        <v>969</v>
      </c>
      <c r="D983" s="7">
        <v>62</v>
      </c>
      <c r="E983" s="19">
        <f t="shared" si="15"/>
        <v>68318.42</v>
      </c>
      <c r="F983" s="20"/>
    </row>
    <row r="984" spans="1:6" x14ac:dyDescent="0.25">
      <c r="A984" s="9">
        <v>1022</v>
      </c>
      <c r="B984" s="2">
        <v>66691200</v>
      </c>
      <c r="C984" s="3" t="s">
        <v>970</v>
      </c>
      <c r="D984" s="2">
        <v>25</v>
      </c>
      <c r="E984" s="19">
        <f t="shared" si="15"/>
        <v>27547.750000000004</v>
      </c>
      <c r="F984" s="20" t="s">
        <v>1316</v>
      </c>
    </row>
    <row r="985" spans="1:6" x14ac:dyDescent="0.25">
      <c r="A985" s="9">
        <v>1023</v>
      </c>
      <c r="B985" s="2">
        <v>66691900</v>
      </c>
      <c r="C985" s="3" t="s">
        <v>971</v>
      </c>
      <c r="D985" s="2">
        <v>50</v>
      </c>
      <c r="E985" s="19">
        <f t="shared" si="15"/>
        <v>55095.500000000007</v>
      </c>
      <c r="F985" s="20" t="s">
        <v>1316</v>
      </c>
    </row>
    <row r="986" spans="1:6" x14ac:dyDescent="0.25">
      <c r="A986" s="2">
        <v>1024</v>
      </c>
      <c r="B986" s="7">
        <v>66692200</v>
      </c>
      <c r="C986" s="8" t="s">
        <v>970</v>
      </c>
      <c r="D986" s="7">
        <v>25</v>
      </c>
      <c r="E986" s="19">
        <f t="shared" si="15"/>
        <v>27547.750000000004</v>
      </c>
      <c r="F986" s="20"/>
    </row>
    <row r="987" spans="1:6" x14ac:dyDescent="0.25">
      <c r="A987" s="9">
        <v>1025</v>
      </c>
      <c r="B987" s="2">
        <v>66692500</v>
      </c>
      <c r="C987" s="3" t="s">
        <v>972</v>
      </c>
      <c r="D987" s="2">
        <v>25</v>
      </c>
      <c r="E987" s="19">
        <f t="shared" ref="E987:E1050" si="16">D987*$E$14</f>
        <v>27547.750000000004</v>
      </c>
      <c r="F987" s="20" t="s">
        <v>1316</v>
      </c>
    </row>
    <row r="988" spans="1:6" x14ac:dyDescent="0.25">
      <c r="A988" s="2">
        <v>1026</v>
      </c>
      <c r="B988" s="7">
        <v>66693000</v>
      </c>
      <c r="C988" s="8" t="s">
        <v>973</v>
      </c>
      <c r="D988" s="7">
        <v>15.000000000000002</v>
      </c>
      <c r="E988" s="19">
        <f t="shared" si="16"/>
        <v>16528.650000000001</v>
      </c>
      <c r="F988" s="20"/>
    </row>
    <row r="989" spans="1:6" x14ac:dyDescent="0.25">
      <c r="A989" s="9">
        <v>1027</v>
      </c>
      <c r="B989" s="2">
        <v>66693200</v>
      </c>
      <c r="C989" s="3" t="s">
        <v>974</v>
      </c>
      <c r="D989" s="2">
        <v>8</v>
      </c>
      <c r="E989" s="19">
        <f t="shared" si="16"/>
        <v>8815.2800000000007</v>
      </c>
      <c r="F989" s="20" t="s">
        <v>1316</v>
      </c>
    </row>
    <row r="990" spans="1:6" x14ac:dyDescent="0.25">
      <c r="A990" s="2">
        <v>1028</v>
      </c>
      <c r="B990" s="7">
        <v>66693600</v>
      </c>
      <c r="C990" s="8" t="s">
        <v>975</v>
      </c>
      <c r="D990" s="7">
        <v>14</v>
      </c>
      <c r="E990" s="19">
        <f t="shared" si="16"/>
        <v>15426.740000000002</v>
      </c>
      <c r="F990" s="20"/>
    </row>
    <row r="991" spans="1:6" x14ac:dyDescent="0.25">
      <c r="A991" s="7">
        <v>1029</v>
      </c>
      <c r="B991" s="7">
        <v>66693900</v>
      </c>
      <c r="C991" s="8" t="s">
        <v>976</v>
      </c>
      <c r="D991" s="7">
        <v>7.5000000000000009</v>
      </c>
      <c r="E991" s="19">
        <f t="shared" si="16"/>
        <v>8264.3250000000007</v>
      </c>
      <c r="F991" s="20"/>
    </row>
    <row r="992" spans="1:6" x14ac:dyDescent="0.25">
      <c r="A992" s="9">
        <v>1030</v>
      </c>
      <c r="B992" s="2">
        <v>66694700</v>
      </c>
      <c r="C992" s="3" t="s">
        <v>977</v>
      </c>
      <c r="D992" s="2">
        <v>20</v>
      </c>
      <c r="E992" s="19">
        <f t="shared" si="16"/>
        <v>22038.2</v>
      </c>
      <c r="F992" s="20" t="s">
        <v>1316</v>
      </c>
    </row>
    <row r="993" spans="1:6" x14ac:dyDescent="0.25">
      <c r="A993" s="2">
        <v>1031</v>
      </c>
      <c r="B993" s="7">
        <v>66695600</v>
      </c>
      <c r="C993" s="8" t="s">
        <v>978</v>
      </c>
      <c r="D993" s="7">
        <v>20</v>
      </c>
      <c r="E993" s="19">
        <f t="shared" si="16"/>
        <v>22038.2</v>
      </c>
      <c r="F993" s="20"/>
    </row>
    <row r="994" spans="1:6" x14ac:dyDescent="0.25">
      <c r="A994" s="9">
        <v>1032</v>
      </c>
      <c r="B994" s="2">
        <v>66695800</v>
      </c>
      <c r="C994" s="3" t="s">
        <v>979</v>
      </c>
      <c r="D994" s="2">
        <v>20</v>
      </c>
      <c r="E994" s="19">
        <f t="shared" si="16"/>
        <v>22038.2</v>
      </c>
      <c r="F994" s="20" t="s">
        <v>1316</v>
      </c>
    </row>
    <row r="995" spans="1:6" x14ac:dyDescent="0.25">
      <c r="A995" s="9">
        <v>1033</v>
      </c>
      <c r="B995" s="2">
        <v>66697500</v>
      </c>
      <c r="C995" s="3" t="s">
        <v>980</v>
      </c>
      <c r="D995" s="2">
        <v>25</v>
      </c>
      <c r="E995" s="19">
        <f t="shared" si="16"/>
        <v>27547.750000000004</v>
      </c>
      <c r="F995" s="20" t="s">
        <v>1316</v>
      </c>
    </row>
    <row r="996" spans="1:6" x14ac:dyDescent="0.25">
      <c r="A996" s="9">
        <v>1034</v>
      </c>
      <c r="B996" s="2">
        <v>66697800</v>
      </c>
      <c r="C996" s="3" t="s">
        <v>981</v>
      </c>
      <c r="D996" s="2">
        <v>95.000000000000014</v>
      </c>
      <c r="E996" s="19">
        <f t="shared" si="16"/>
        <v>104681.45000000003</v>
      </c>
      <c r="F996" s="20" t="s">
        <v>1316</v>
      </c>
    </row>
    <row r="997" spans="1:6" x14ac:dyDescent="0.25">
      <c r="A997" s="9">
        <v>1035</v>
      </c>
      <c r="B997" s="2">
        <v>66698200</v>
      </c>
      <c r="C997" s="3" t="s">
        <v>982</v>
      </c>
      <c r="D997" s="2">
        <v>50</v>
      </c>
      <c r="E997" s="19">
        <f t="shared" si="16"/>
        <v>55095.500000000007</v>
      </c>
      <c r="F997" s="20" t="s">
        <v>1316</v>
      </c>
    </row>
    <row r="998" spans="1:6" x14ac:dyDescent="0.25">
      <c r="A998" s="2">
        <v>1036</v>
      </c>
      <c r="B998" s="7">
        <v>66699000</v>
      </c>
      <c r="C998" s="8" t="s">
        <v>983</v>
      </c>
      <c r="D998" s="7">
        <v>19</v>
      </c>
      <c r="E998" s="19">
        <f t="shared" si="16"/>
        <v>20936.29</v>
      </c>
      <c r="F998" s="20"/>
    </row>
    <row r="999" spans="1:6" ht="30" x14ac:dyDescent="0.25">
      <c r="A999" s="7">
        <v>1037</v>
      </c>
      <c r="B999" s="7">
        <v>66699900</v>
      </c>
      <c r="C999" s="8" t="s">
        <v>984</v>
      </c>
      <c r="D999" s="7">
        <v>20</v>
      </c>
      <c r="E999" s="19">
        <f t="shared" si="16"/>
        <v>22038.2</v>
      </c>
      <c r="F999" s="20"/>
    </row>
    <row r="1000" spans="1:6" x14ac:dyDescent="0.25">
      <c r="A1000" s="7">
        <v>1038</v>
      </c>
      <c r="B1000" s="7">
        <v>66700700</v>
      </c>
      <c r="C1000" s="8" t="s">
        <v>985</v>
      </c>
      <c r="D1000" s="7">
        <v>30.000000000000004</v>
      </c>
      <c r="E1000" s="19">
        <f t="shared" si="16"/>
        <v>33057.300000000003</v>
      </c>
      <c r="F1000" s="20"/>
    </row>
    <row r="1001" spans="1:6" ht="30" x14ac:dyDescent="0.25">
      <c r="A1001" s="7">
        <v>1039</v>
      </c>
      <c r="B1001" s="7">
        <v>66701000</v>
      </c>
      <c r="C1001" s="8" t="s">
        <v>986</v>
      </c>
      <c r="D1001" s="7">
        <v>28</v>
      </c>
      <c r="E1001" s="19">
        <f t="shared" si="16"/>
        <v>30853.480000000003</v>
      </c>
      <c r="F1001" s="20"/>
    </row>
    <row r="1002" spans="1:6" x14ac:dyDescent="0.25">
      <c r="A1002" s="7">
        <v>1040</v>
      </c>
      <c r="B1002" s="7">
        <v>66701300</v>
      </c>
      <c r="C1002" s="8" t="s">
        <v>987</v>
      </c>
      <c r="D1002" s="7">
        <v>20</v>
      </c>
      <c r="E1002" s="19">
        <f t="shared" si="16"/>
        <v>22038.2</v>
      </c>
      <c r="F1002" s="20"/>
    </row>
    <row r="1003" spans="1:6" x14ac:dyDescent="0.25">
      <c r="A1003" s="9">
        <v>1041</v>
      </c>
      <c r="B1003" s="2">
        <v>66706400</v>
      </c>
      <c r="C1003" s="3" t="s">
        <v>988</v>
      </c>
      <c r="D1003" s="2">
        <v>30.000000000000004</v>
      </c>
      <c r="E1003" s="19">
        <f t="shared" si="16"/>
        <v>33057.300000000003</v>
      </c>
      <c r="F1003" s="20" t="s">
        <v>1316</v>
      </c>
    </row>
    <row r="1004" spans="1:6" x14ac:dyDescent="0.25">
      <c r="A1004" s="9">
        <v>1042</v>
      </c>
      <c r="B1004" s="2">
        <v>66707600</v>
      </c>
      <c r="C1004" s="3" t="s">
        <v>989</v>
      </c>
      <c r="D1004" s="2">
        <v>28</v>
      </c>
      <c r="E1004" s="19">
        <f t="shared" si="16"/>
        <v>30853.480000000003</v>
      </c>
      <c r="F1004" s="20" t="s">
        <v>1316</v>
      </c>
    </row>
    <row r="1005" spans="1:6" x14ac:dyDescent="0.25">
      <c r="A1005" s="9">
        <v>1043</v>
      </c>
      <c r="B1005" s="2">
        <v>66707900</v>
      </c>
      <c r="C1005" s="3" t="s">
        <v>990</v>
      </c>
      <c r="D1005" s="2">
        <v>28</v>
      </c>
      <c r="E1005" s="19">
        <f t="shared" si="16"/>
        <v>30853.480000000003</v>
      </c>
      <c r="F1005" s="20" t="s">
        <v>1316</v>
      </c>
    </row>
    <row r="1006" spans="1:6" x14ac:dyDescent="0.25">
      <c r="A1006" s="9">
        <v>1044</v>
      </c>
      <c r="B1006" s="2">
        <v>66711900</v>
      </c>
      <c r="C1006" s="3" t="s">
        <v>991</v>
      </c>
      <c r="D1006" s="2">
        <v>60.000000000000007</v>
      </c>
      <c r="E1006" s="19">
        <f t="shared" si="16"/>
        <v>66114.600000000006</v>
      </c>
      <c r="F1006" s="20" t="s">
        <v>1316</v>
      </c>
    </row>
    <row r="1007" spans="1:6" x14ac:dyDescent="0.25">
      <c r="A1007" s="9">
        <v>1045</v>
      </c>
      <c r="B1007" s="2">
        <v>66717000</v>
      </c>
      <c r="C1007" s="3" t="s">
        <v>992</v>
      </c>
      <c r="D1007" s="2">
        <v>12</v>
      </c>
      <c r="E1007" s="19">
        <f t="shared" si="16"/>
        <v>13222.920000000002</v>
      </c>
      <c r="F1007" s="20" t="s">
        <v>1316</v>
      </c>
    </row>
    <row r="1008" spans="1:6" x14ac:dyDescent="0.25">
      <c r="A1008" s="2">
        <v>1046</v>
      </c>
      <c r="B1008" s="7">
        <v>66718700</v>
      </c>
      <c r="C1008" s="8" t="s">
        <v>993</v>
      </c>
      <c r="D1008" s="7">
        <v>20</v>
      </c>
      <c r="E1008" s="19">
        <f t="shared" si="16"/>
        <v>22038.2</v>
      </c>
      <c r="F1008" s="20"/>
    </row>
    <row r="1009" spans="1:6" x14ac:dyDescent="0.25">
      <c r="A1009" s="9">
        <v>1047</v>
      </c>
      <c r="B1009" s="2">
        <v>66721000</v>
      </c>
      <c r="C1009" s="3" t="s">
        <v>994</v>
      </c>
      <c r="D1009" s="2">
        <v>20</v>
      </c>
      <c r="E1009" s="19">
        <f t="shared" si="16"/>
        <v>22038.2</v>
      </c>
      <c r="F1009" s="20" t="s">
        <v>1316</v>
      </c>
    </row>
    <row r="1010" spans="1:6" x14ac:dyDescent="0.25">
      <c r="A1010" s="2">
        <v>1048</v>
      </c>
      <c r="B1010" s="7">
        <v>66723000</v>
      </c>
      <c r="C1010" s="8" t="s">
        <v>995</v>
      </c>
      <c r="D1010" s="7">
        <v>12</v>
      </c>
      <c r="E1010" s="19">
        <f t="shared" si="16"/>
        <v>13222.920000000002</v>
      </c>
      <c r="F1010" s="20"/>
    </row>
    <row r="1011" spans="1:6" x14ac:dyDescent="0.25">
      <c r="A1011" s="9">
        <v>1049</v>
      </c>
      <c r="B1011" s="2">
        <v>66724000</v>
      </c>
      <c r="C1011" s="3" t="s">
        <v>996</v>
      </c>
      <c r="D1011" s="2">
        <v>12</v>
      </c>
      <c r="E1011" s="19">
        <f t="shared" si="16"/>
        <v>13222.920000000002</v>
      </c>
      <c r="F1011" s="20" t="s">
        <v>1316</v>
      </c>
    </row>
    <row r="1012" spans="1:6" x14ac:dyDescent="0.25">
      <c r="A1012" s="9">
        <v>1050</v>
      </c>
      <c r="B1012" s="2">
        <v>66724200</v>
      </c>
      <c r="C1012" s="3" t="s">
        <v>997</v>
      </c>
      <c r="D1012" s="2">
        <v>80</v>
      </c>
      <c r="E1012" s="19">
        <f t="shared" si="16"/>
        <v>88152.8</v>
      </c>
      <c r="F1012" s="20" t="s">
        <v>1316</v>
      </c>
    </row>
    <row r="1013" spans="1:6" x14ac:dyDescent="0.25">
      <c r="A1013" s="9">
        <v>1051</v>
      </c>
      <c r="B1013" s="2">
        <v>66726000</v>
      </c>
      <c r="C1013" s="3" t="s">
        <v>998</v>
      </c>
      <c r="D1013" s="2">
        <v>60.000000000000007</v>
      </c>
      <c r="E1013" s="19">
        <f t="shared" si="16"/>
        <v>66114.600000000006</v>
      </c>
      <c r="F1013" s="20" t="s">
        <v>1316</v>
      </c>
    </row>
    <row r="1014" spans="1:6" x14ac:dyDescent="0.25">
      <c r="A1014" s="9">
        <v>1052</v>
      </c>
      <c r="B1014" s="2">
        <v>66726200</v>
      </c>
      <c r="C1014" s="3" t="s">
        <v>999</v>
      </c>
      <c r="D1014" s="2">
        <v>20</v>
      </c>
      <c r="E1014" s="19">
        <f t="shared" si="16"/>
        <v>22038.2</v>
      </c>
      <c r="F1014" s="20" t="s">
        <v>1316</v>
      </c>
    </row>
    <row r="1015" spans="1:6" x14ac:dyDescent="0.25">
      <c r="A1015" s="9">
        <v>1053</v>
      </c>
      <c r="B1015" s="2">
        <v>66727000</v>
      </c>
      <c r="C1015" s="3" t="s">
        <v>1000</v>
      </c>
      <c r="D1015" s="2">
        <v>2300</v>
      </c>
      <c r="E1015" s="19">
        <f t="shared" si="16"/>
        <v>2534393</v>
      </c>
      <c r="F1015" s="20" t="s">
        <v>1316</v>
      </c>
    </row>
    <row r="1016" spans="1:6" ht="30" x14ac:dyDescent="0.25">
      <c r="A1016" s="9">
        <v>1054</v>
      </c>
      <c r="B1016" s="2">
        <v>66727100</v>
      </c>
      <c r="C1016" s="3" t="s">
        <v>1001</v>
      </c>
      <c r="D1016" s="2">
        <v>1600</v>
      </c>
      <c r="E1016" s="19">
        <f t="shared" si="16"/>
        <v>1763056.0000000002</v>
      </c>
      <c r="F1016" s="20" t="s">
        <v>1316</v>
      </c>
    </row>
    <row r="1017" spans="1:6" x14ac:dyDescent="0.25">
      <c r="A1017" s="2">
        <v>1055</v>
      </c>
      <c r="B1017" s="7">
        <v>66727200</v>
      </c>
      <c r="C1017" s="8" t="s">
        <v>999</v>
      </c>
      <c r="D1017" s="7">
        <v>20</v>
      </c>
      <c r="E1017" s="19">
        <f t="shared" si="16"/>
        <v>22038.2</v>
      </c>
      <c r="F1017" s="20"/>
    </row>
    <row r="1018" spans="1:6" x14ac:dyDescent="0.25">
      <c r="A1018" s="9">
        <v>1056</v>
      </c>
      <c r="B1018" s="2">
        <v>66727300</v>
      </c>
      <c r="C1018" s="3" t="s">
        <v>1002</v>
      </c>
      <c r="D1018" s="2">
        <v>1800</v>
      </c>
      <c r="E1018" s="19">
        <f t="shared" si="16"/>
        <v>1983438.0000000002</v>
      </c>
      <c r="F1018" s="20" t="s">
        <v>1316</v>
      </c>
    </row>
    <row r="1019" spans="1:6" x14ac:dyDescent="0.25">
      <c r="A1019" s="9">
        <v>1057</v>
      </c>
      <c r="B1019" s="2">
        <v>66727400</v>
      </c>
      <c r="C1019" s="3" t="s">
        <v>1003</v>
      </c>
      <c r="D1019" s="2">
        <v>1850</v>
      </c>
      <c r="E1019" s="19">
        <f t="shared" si="16"/>
        <v>2038533.5000000002</v>
      </c>
      <c r="F1019" s="20" t="s">
        <v>1316</v>
      </c>
    </row>
    <row r="1020" spans="1:6" ht="30" x14ac:dyDescent="0.25">
      <c r="A1020" s="9">
        <v>1058</v>
      </c>
      <c r="B1020" s="2">
        <v>66727500</v>
      </c>
      <c r="C1020" s="3" t="s">
        <v>1004</v>
      </c>
      <c r="D1020" s="2">
        <v>5700</v>
      </c>
      <c r="E1020" s="19">
        <f t="shared" si="16"/>
        <v>6280887.0000000009</v>
      </c>
      <c r="F1020" s="20" t="s">
        <v>1316</v>
      </c>
    </row>
    <row r="1021" spans="1:6" x14ac:dyDescent="0.25">
      <c r="A1021" s="9">
        <v>1059</v>
      </c>
      <c r="B1021" s="2">
        <v>66727800</v>
      </c>
      <c r="C1021" s="3" t="s">
        <v>1005</v>
      </c>
      <c r="D1021" s="2">
        <v>25</v>
      </c>
      <c r="E1021" s="19">
        <f t="shared" si="16"/>
        <v>27547.750000000004</v>
      </c>
      <c r="F1021" s="20" t="s">
        <v>1316</v>
      </c>
    </row>
    <row r="1022" spans="1:6" x14ac:dyDescent="0.25">
      <c r="A1022" s="9">
        <v>1060</v>
      </c>
      <c r="B1022" s="2">
        <v>66728400</v>
      </c>
      <c r="C1022" s="3" t="s">
        <v>1006</v>
      </c>
      <c r="D1022" s="2">
        <v>14</v>
      </c>
      <c r="E1022" s="19">
        <f t="shared" si="16"/>
        <v>15426.740000000002</v>
      </c>
      <c r="F1022" s="20" t="s">
        <v>1316</v>
      </c>
    </row>
    <row r="1023" spans="1:6" x14ac:dyDescent="0.25">
      <c r="A1023" s="2">
        <v>1061</v>
      </c>
      <c r="B1023" s="7">
        <v>66728900</v>
      </c>
      <c r="C1023" s="8" t="s">
        <v>1007</v>
      </c>
      <c r="D1023" s="7">
        <v>30.000000000000004</v>
      </c>
      <c r="E1023" s="19">
        <f t="shared" si="16"/>
        <v>33057.300000000003</v>
      </c>
      <c r="F1023" s="20"/>
    </row>
    <row r="1024" spans="1:6" x14ac:dyDescent="0.25">
      <c r="A1024" s="9">
        <v>1062</v>
      </c>
      <c r="B1024" s="2">
        <v>66730000</v>
      </c>
      <c r="C1024" s="3" t="s">
        <v>1008</v>
      </c>
      <c r="D1024" s="2">
        <v>20</v>
      </c>
      <c r="E1024" s="19">
        <f t="shared" si="16"/>
        <v>22038.2</v>
      </c>
      <c r="F1024" s="20" t="s">
        <v>1316</v>
      </c>
    </row>
    <row r="1025" spans="1:6" x14ac:dyDescent="0.25">
      <c r="A1025" s="9">
        <v>1063</v>
      </c>
      <c r="B1025" s="2">
        <v>66730400</v>
      </c>
      <c r="C1025" s="3" t="s">
        <v>1009</v>
      </c>
      <c r="D1025" s="2">
        <v>30.000000000000004</v>
      </c>
      <c r="E1025" s="19">
        <f t="shared" si="16"/>
        <v>33057.300000000003</v>
      </c>
      <c r="F1025" s="20" t="s">
        <v>1316</v>
      </c>
    </row>
    <row r="1026" spans="1:6" x14ac:dyDescent="0.25">
      <c r="A1026" s="9">
        <v>1064</v>
      </c>
      <c r="B1026" s="2">
        <v>66731500</v>
      </c>
      <c r="C1026" s="3" t="s">
        <v>1010</v>
      </c>
      <c r="D1026" s="2">
        <v>120.00000000000001</v>
      </c>
      <c r="E1026" s="19">
        <f t="shared" si="16"/>
        <v>132229.20000000001</v>
      </c>
      <c r="F1026" s="20" t="s">
        <v>1316</v>
      </c>
    </row>
    <row r="1027" spans="1:6" x14ac:dyDescent="0.25">
      <c r="A1027" s="9">
        <v>1065</v>
      </c>
      <c r="B1027" s="2">
        <v>66731900</v>
      </c>
      <c r="C1027" s="3" t="s">
        <v>1011</v>
      </c>
      <c r="D1027" s="2">
        <v>60.000000000000007</v>
      </c>
      <c r="E1027" s="19">
        <f t="shared" si="16"/>
        <v>66114.600000000006</v>
      </c>
      <c r="F1027" s="20" t="s">
        <v>1316</v>
      </c>
    </row>
    <row r="1028" spans="1:6" x14ac:dyDescent="0.25">
      <c r="A1028" s="9">
        <v>1066</v>
      </c>
      <c r="B1028" s="2">
        <v>66732400</v>
      </c>
      <c r="C1028" s="3" t="s">
        <v>1012</v>
      </c>
      <c r="D1028" s="2">
        <v>19</v>
      </c>
      <c r="E1028" s="19">
        <f t="shared" si="16"/>
        <v>20936.29</v>
      </c>
      <c r="F1028" s="20" t="s">
        <v>1316</v>
      </c>
    </row>
    <row r="1029" spans="1:6" x14ac:dyDescent="0.25">
      <c r="A1029" s="9">
        <v>1067</v>
      </c>
      <c r="B1029" s="2">
        <v>66733800</v>
      </c>
      <c r="C1029" s="3" t="s">
        <v>1013</v>
      </c>
      <c r="D1029" s="2">
        <v>30.000000000000004</v>
      </c>
      <c r="E1029" s="19">
        <f t="shared" si="16"/>
        <v>33057.300000000003</v>
      </c>
      <c r="F1029" s="20" t="s">
        <v>1316</v>
      </c>
    </row>
    <row r="1030" spans="1:6" x14ac:dyDescent="0.25">
      <c r="A1030" s="2">
        <v>1068</v>
      </c>
      <c r="B1030" s="7">
        <v>66734100</v>
      </c>
      <c r="C1030" s="8" t="s">
        <v>1014</v>
      </c>
      <c r="D1030" s="7">
        <v>20</v>
      </c>
      <c r="E1030" s="19">
        <f t="shared" si="16"/>
        <v>22038.2</v>
      </c>
      <c r="F1030" s="20"/>
    </row>
    <row r="1031" spans="1:6" x14ac:dyDescent="0.25">
      <c r="A1031" s="7">
        <v>1069</v>
      </c>
      <c r="B1031" s="7">
        <v>66734300</v>
      </c>
      <c r="C1031" s="8" t="s">
        <v>1015</v>
      </c>
      <c r="D1031" s="7">
        <v>20</v>
      </c>
      <c r="E1031" s="19">
        <f t="shared" si="16"/>
        <v>22038.2</v>
      </c>
      <c r="F1031" s="20"/>
    </row>
    <row r="1032" spans="1:6" x14ac:dyDescent="0.25">
      <c r="A1032" s="9">
        <v>1070</v>
      </c>
      <c r="B1032" s="2">
        <v>66734900</v>
      </c>
      <c r="C1032" s="3" t="s">
        <v>1016</v>
      </c>
      <c r="D1032" s="2">
        <v>60.000000000000007</v>
      </c>
      <c r="E1032" s="19">
        <f t="shared" si="16"/>
        <v>66114.600000000006</v>
      </c>
      <c r="F1032" s="20" t="s">
        <v>1316</v>
      </c>
    </row>
    <row r="1033" spans="1:6" ht="30" x14ac:dyDescent="0.25">
      <c r="A1033" s="9">
        <v>1071</v>
      </c>
      <c r="B1033" s="2">
        <v>66735300</v>
      </c>
      <c r="C1033" s="3" t="s">
        <v>1017</v>
      </c>
      <c r="D1033" s="2">
        <v>154</v>
      </c>
      <c r="E1033" s="19">
        <f t="shared" si="16"/>
        <v>169694.14</v>
      </c>
      <c r="F1033" s="20" t="s">
        <v>1316</v>
      </c>
    </row>
    <row r="1034" spans="1:6" x14ac:dyDescent="0.25">
      <c r="A1034" s="9">
        <v>1072</v>
      </c>
      <c r="B1034" s="2">
        <v>66736600</v>
      </c>
      <c r="C1034" s="3" t="s">
        <v>1018</v>
      </c>
      <c r="D1034" s="2">
        <v>8</v>
      </c>
      <c r="E1034" s="19">
        <f t="shared" si="16"/>
        <v>8815.2800000000007</v>
      </c>
      <c r="F1034" s="20" t="s">
        <v>1316</v>
      </c>
    </row>
    <row r="1035" spans="1:6" x14ac:dyDescent="0.25">
      <c r="A1035" s="9">
        <v>1073</v>
      </c>
      <c r="B1035" s="2">
        <v>66737500</v>
      </c>
      <c r="C1035" s="3" t="s">
        <v>1019</v>
      </c>
      <c r="D1035" s="2">
        <v>35</v>
      </c>
      <c r="E1035" s="19">
        <f t="shared" si="16"/>
        <v>38566.850000000006</v>
      </c>
      <c r="F1035" s="20" t="s">
        <v>1316</v>
      </c>
    </row>
    <row r="1036" spans="1:6" x14ac:dyDescent="0.25">
      <c r="A1036" s="9">
        <v>1074</v>
      </c>
      <c r="B1036" s="2">
        <v>66739200</v>
      </c>
      <c r="C1036" s="3" t="s">
        <v>1020</v>
      </c>
      <c r="D1036" s="2">
        <v>24</v>
      </c>
      <c r="E1036" s="19">
        <f t="shared" si="16"/>
        <v>26445.840000000004</v>
      </c>
      <c r="F1036" s="20" t="s">
        <v>1316</v>
      </c>
    </row>
    <row r="1037" spans="1:6" x14ac:dyDescent="0.25">
      <c r="A1037" s="9">
        <v>1075</v>
      </c>
      <c r="B1037" s="2">
        <v>66740100</v>
      </c>
      <c r="C1037" s="3" t="s">
        <v>1021</v>
      </c>
      <c r="D1037" s="2">
        <v>22</v>
      </c>
      <c r="E1037" s="19">
        <f t="shared" si="16"/>
        <v>24242.02</v>
      </c>
      <c r="F1037" s="20" t="s">
        <v>1316</v>
      </c>
    </row>
    <row r="1038" spans="1:6" x14ac:dyDescent="0.25">
      <c r="A1038" s="9">
        <v>1076</v>
      </c>
      <c r="B1038" s="2">
        <v>66740900</v>
      </c>
      <c r="C1038" s="3" t="s">
        <v>1022</v>
      </c>
      <c r="D1038" s="2">
        <v>10</v>
      </c>
      <c r="E1038" s="19">
        <f t="shared" si="16"/>
        <v>11019.1</v>
      </c>
      <c r="F1038" s="20" t="s">
        <v>1316</v>
      </c>
    </row>
    <row r="1039" spans="1:6" x14ac:dyDescent="0.25">
      <c r="A1039" s="9">
        <v>1077</v>
      </c>
      <c r="B1039" s="2">
        <v>66742600</v>
      </c>
      <c r="C1039" s="3" t="s">
        <v>1023</v>
      </c>
      <c r="D1039" s="2">
        <v>25</v>
      </c>
      <c r="E1039" s="19">
        <f t="shared" si="16"/>
        <v>27547.750000000004</v>
      </c>
      <c r="F1039" s="20" t="s">
        <v>1316</v>
      </c>
    </row>
    <row r="1040" spans="1:6" x14ac:dyDescent="0.25">
      <c r="A1040" s="9">
        <v>1078</v>
      </c>
      <c r="B1040" s="2">
        <v>66743500</v>
      </c>
      <c r="C1040" s="3" t="s">
        <v>1024</v>
      </c>
      <c r="D1040" s="2">
        <v>25</v>
      </c>
      <c r="E1040" s="19">
        <f t="shared" si="16"/>
        <v>27547.750000000004</v>
      </c>
      <c r="F1040" s="20" t="s">
        <v>1316</v>
      </c>
    </row>
    <row r="1041" spans="1:6" x14ac:dyDescent="0.25">
      <c r="A1041" s="9">
        <v>1079</v>
      </c>
      <c r="B1041" s="2">
        <v>66743900</v>
      </c>
      <c r="C1041" s="3" t="s">
        <v>1025</v>
      </c>
      <c r="D1041" s="2">
        <v>40</v>
      </c>
      <c r="E1041" s="19">
        <f t="shared" si="16"/>
        <v>44076.4</v>
      </c>
      <c r="F1041" s="20" t="s">
        <v>1316</v>
      </c>
    </row>
    <row r="1042" spans="1:6" ht="30" x14ac:dyDescent="0.25">
      <c r="A1042" s="9">
        <v>1080</v>
      </c>
      <c r="B1042" s="2">
        <v>66744000</v>
      </c>
      <c r="C1042" s="3" t="s">
        <v>1026</v>
      </c>
      <c r="D1042" s="2">
        <v>95.000000000000014</v>
      </c>
      <c r="E1042" s="19">
        <f t="shared" si="16"/>
        <v>104681.45000000003</v>
      </c>
      <c r="F1042" s="20" t="s">
        <v>1316</v>
      </c>
    </row>
    <row r="1043" spans="1:6" x14ac:dyDescent="0.25">
      <c r="A1043" s="9">
        <v>1081</v>
      </c>
      <c r="B1043" s="2">
        <v>66744300</v>
      </c>
      <c r="C1043" s="3" t="s">
        <v>1027</v>
      </c>
      <c r="D1043" s="2">
        <v>25</v>
      </c>
      <c r="E1043" s="19">
        <f t="shared" si="16"/>
        <v>27547.750000000004</v>
      </c>
      <c r="F1043" s="20" t="s">
        <v>1316</v>
      </c>
    </row>
    <row r="1044" spans="1:6" x14ac:dyDescent="0.25">
      <c r="A1044" s="9">
        <v>1082</v>
      </c>
      <c r="B1044" s="2">
        <v>66744900</v>
      </c>
      <c r="C1044" s="3" t="s">
        <v>1028</v>
      </c>
      <c r="D1044" s="2">
        <v>60.000000000000007</v>
      </c>
      <c r="E1044" s="19">
        <f t="shared" si="16"/>
        <v>66114.600000000006</v>
      </c>
      <c r="F1044" s="20" t="s">
        <v>1316</v>
      </c>
    </row>
    <row r="1045" spans="1:6" x14ac:dyDescent="0.25">
      <c r="A1045" s="9">
        <v>1083</v>
      </c>
      <c r="B1045" s="2">
        <v>66745400</v>
      </c>
      <c r="C1045" s="3" t="s">
        <v>1029</v>
      </c>
      <c r="D1045" s="2">
        <v>60.000000000000007</v>
      </c>
      <c r="E1045" s="19">
        <f t="shared" si="16"/>
        <v>66114.600000000006</v>
      </c>
      <c r="F1045" s="20" t="s">
        <v>1316</v>
      </c>
    </row>
    <row r="1046" spans="1:6" ht="30" x14ac:dyDescent="0.25">
      <c r="A1046" s="9">
        <v>1084</v>
      </c>
      <c r="B1046" s="2">
        <v>66746000</v>
      </c>
      <c r="C1046" s="3" t="s">
        <v>1030</v>
      </c>
      <c r="D1046" s="2">
        <v>130</v>
      </c>
      <c r="E1046" s="19">
        <f t="shared" si="16"/>
        <v>143248.30000000002</v>
      </c>
      <c r="F1046" s="20" t="s">
        <v>1316</v>
      </c>
    </row>
    <row r="1047" spans="1:6" ht="30" x14ac:dyDescent="0.25">
      <c r="A1047" s="9">
        <v>1085</v>
      </c>
      <c r="B1047" s="2">
        <v>66747700</v>
      </c>
      <c r="C1047" s="3" t="s">
        <v>1031</v>
      </c>
      <c r="D1047" s="2">
        <v>40</v>
      </c>
      <c r="E1047" s="19">
        <f t="shared" si="16"/>
        <v>44076.4</v>
      </c>
      <c r="F1047" s="20" t="s">
        <v>1316</v>
      </c>
    </row>
    <row r="1048" spans="1:6" x14ac:dyDescent="0.25">
      <c r="A1048" s="9">
        <v>1086</v>
      </c>
      <c r="B1048" s="7">
        <v>66748600</v>
      </c>
      <c r="C1048" s="8" t="s">
        <v>1032</v>
      </c>
      <c r="D1048" s="7">
        <v>40</v>
      </c>
      <c r="E1048" s="19">
        <f t="shared" si="16"/>
        <v>44076.4</v>
      </c>
      <c r="F1048" s="20"/>
    </row>
    <row r="1049" spans="1:6" ht="30" x14ac:dyDescent="0.25">
      <c r="A1049" s="7">
        <v>1087</v>
      </c>
      <c r="B1049" s="2">
        <v>66748900</v>
      </c>
      <c r="C1049" s="3" t="s">
        <v>1033</v>
      </c>
      <c r="D1049" s="2">
        <v>15.000000000000002</v>
      </c>
      <c r="E1049" s="19">
        <f t="shared" si="16"/>
        <v>16528.650000000001</v>
      </c>
      <c r="F1049" s="20" t="s">
        <v>1316</v>
      </c>
    </row>
    <row r="1050" spans="1:6" ht="30" x14ac:dyDescent="0.25">
      <c r="A1050" s="9">
        <v>1088</v>
      </c>
      <c r="B1050" s="2">
        <v>66749000</v>
      </c>
      <c r="C1050" s="3" t="s">
        <v>1034</v>
      </c>
      <c r="D1050" s="2">
        <v>15.000000000000002</v>
      </c>
      <c r="E1050" s="19">
        <f t="shared" si="16"/>
        <v>16528.650000000001</v>
      </c>
      <c r="F1050" s="20" t="s">
        <v>1316</v>
      </c>
    </row>
    <row r="1051" spans="1:6" ht="30" x14ac:dyDescent="0.25">
      <c r="A1051" s="9">
        <v>1089</v>
      </c>
      <c r="B1051" s="2">
        <v>66749100</v>
      </c>
      <c r="C1051" s="3" t="s">
        <v>1035</v>
      </c>
      <c r="D1051" s="2">
        <v>15.000000000000002</v>
      </c>
      <c r="E1051" s="19">
        <f t="shared" ref="E1051:E1114" si="17">D1051*$E$14</f>
        <v>16528.650000000001</v>
      </c>
      <c r="F1051" s="20" t="s">
        <v>1316</v>
      </c>
    </row>
    <row r="1052" spans="1:6" x14ac:dyDescent="0.25">
      <c r="A1052" s="9">
        <v>1090</v>
      </c>
      <c r="B1052" s="2">
        <v>66750300</v>
      </c>
      <c r="C1052" s="3" t="s">
        <v>1036</v>
      </c>
      <c r="D1052" s="2">
        <v>18</v>
      </c>
      <c r="E1052" s="19">
        <f t="shared" si="17"/>
        <v>19834.38</v>
      </c>
      <c r="F1052" s="20" t="s">
        <v>1316</v>
      </c>
    </row>
    <row r="1053" spans="1:6" x14ac:dyDescent="0.25">
      <c r="A1053" s="9">
        <v>1091</v>
      </c>
      <c r="B1053" s="2">
        <v>66752000</v>
      </c>
      <c r="C1053" s="3" t="s">
        <v>1037</v>
      </c>
      <c r="D1053" s="2">
        <v>15.000000000000002</v>
      </c>
      <c r="E1053" s="19">
        <f t="shared" si="17"/>
        <v>16528.650000000001</v>
      </c>
      <c r="F1053" s="20" t="s">
        <v>1316</v>
      </c>
    </row>
    <row r="1054" spans="1:6" ht="30" x14ac:dyDescent="0.25">
      <c r="A1054" s="9">
        <v>1092</v>
      </c>
      <c r="B1054" s="2">
        <v>66752700</v>
      </c>
      <c r="C1054" s="3" t="s">
        <v>1038</v>
      </c>
      <c r="D1054" s="2">
        <v>70</v>
      </c>
      <c r="E1054" s="19">
        <f t="shared" si="17"/>
        <v>77133.700000000012</v>
      </c>
      <c r="F1054" s="20" t="s">
        <v>1316</v>
      </c>
    </row>
    <row r="1055" spans="1:6" x14ac:dyDescent="0.25">
      <c r="A1055" s="9">
        <v>1093</v>
      </c>
      <c r="B1055" s="2">
        <v>66752900</v>
      </c>
      <c r="C1055" s="3" t="s">
        <v>1039</v>
      </c>
      <c r="D1055" s="2">
        <v>15.000000000000002</v>
      </c>
      <c r="E1055" s="19">
        <f t="shared" si="17"/>
        <v>16528.650000000001</v>
      </c>
      <c r="F1055" s="20" t="s">
        <v>1316</v>
      </c>
    </row>
    <row r="1056" spans="1:6" x14ac:dyDescent="0.25">
      <c r="A1056" s="2">
        <v>1094</v>
      </c>
      <c r="B1056" s="7">
        <v>66753700</v>
      </c>
      <c r="C1056" s="8" t="s">
        <v>1040</v>
      </c>
      <c r="D1056" s="7">
        <v>8</v>
      </c>
      <c r="E1056" s="19">
        <f t="shared" si="17"/>
        <v>8815.2800000000007</v>
      </c>
      <c r="F1056" s="20"/>
    </row>
    <row r="1057" spans="1:6" x14ac:dyDescent="0.25">
      <c r="A1057" s="7">
        <v>1095</v>
      </c>
      <c r="B1057" s="7">
        <v>66754600</v>
      </c>
      <c r="C1057" s="8" t="s">
        <v>1041</v>
      </c>
      <c r="D1057" s="7">
        <v>13</v>
      </c>
      <c r="E1057" s="19">
        <f t="shared" si="17"/>
        <v>14324.830000000002</v>
      </c>
      <c r="F1057" s="20"/>
    </row>
    <row r="1058" spans="1:6" x14ac:dyDescent="0.25">
      <c r="A1058" s="9">
        <v>1096</v>
      </c>
      <c r="B1058" s="2">
        <v>66755000</v>
      </c>
      <c r="C1058" s="3" t="s">
        <v>1042</v>
      </c>
      <c r="D1058" s="2">
        <v>15.000000000000002</v>
      </c>
      <c r="E1058" s="19">
        <f t="shared" si="17"/>
        <v>16528.650000000001</v>
      </c>
      <c r="F1058" s="20" t="s">
        <v>1316</v>
      </c>
    </row>
    <row r="1059" spans="1:6" x14ac:dyDescent="0.25">
      <c r="A1059" s="2">
        <v>1097</v>
      </c>
      <c r="B1059" s="7">
        <v>66757100</v>
      </c>
      <c r="C1059" s="8" t="s">
        <v>1043</v>
      </c>
      <c r="D1059" s="7">
        <v>26.999999999999996</v>
      </c>
      <c r="E1059" s="19">
        <f t="shared" si="17"/>
        <v>29751.57</v>
      </c>
      <c r="F1059" s="20"/>
    </row>
    <row r="1060" spans="1:6" x14ac:dyDescent="0.25">
      <c r="A1060" s="9">
        <v>1098</v>
      </c>
      <c r="B1060" s="2">
        <v>66758000</v>
      </c>
      <c r="C1060" s="3" t="s">
        <v>1044</v>
      </c>
      <c r="D1060" s="2">
        <v>25</v>
      </c>
      <c r="E1060" s="19">
        <f t="shared" si="17"/>
        <v>27547.750000000004</v>
      </c>
      <c r="F1060" s="20" t="s">
        <v>1316</v>
      </c>
    </row>
    <row r="1061" spans="1:6" ht="30" x14ac:dyDescent="0.25">
      <c r="A1061" s="2">
        <v>1099</v>
      </c>
      <c r="B1061" s="7">
        <v>66759700</v>
      </c>
      <c r="C1061" s="8" t="s">
        <v>1045</v>
      </c>
      <c r="D1061" s="7">
        <v>20</v>
      </c>
      <c r="E1061" s="19">
        <f t="shared" si="17"/>
        <v>22038.2</v>
      </c>
      <c r="F1061" s="20"/>
    </row>
    <row r="1062" spans="1:6" ht="30" x14ac:dyDescent="0.25">
      <c r="A1062" s="9">
        <v>1100</v>
      </c>
      <c r="B1062" s="2">
        <v>66760600</v>
      </c>
      <c r="C1062" s="3" t="s">
        <v>1046</v>
      </c>
      <c r="D1062" s="2">
        <v>65</v>
      </c>
      <c r="E1062" s="19">
        <f t="shared" si="17"/>
        <v>71624.150000000009</v>
      </c>
      <c r="F1062" s="20" t="s">
        <v>1316</v>
      </c>
    </row>
    <row r="1063" spans="1:6" ht="30" x14ac:dyDescent="0.25">
      <c r="A1063" s="9">
        <v>1101</v>
      </c>
      <c r="B1063" s="2">
        <v>66761400</v>
      </c>
      <c r="C1063" s="3" t="s">
        <v>1047</v>
      </c>
      <c r="D1063" s="2">
        <v>19</v>
      </c>
      <c r="E1063" s="19">
        <f t="shared" si="17"/>
        <v>20936.29</v>
      </c>
      <c r="F1063" s="20" t="s">
        <v>1316</v>
      </c>
    </row>
    <row r="1064" spans="1:6" ht="30" x14ac:dyDescent="0.25">
      <c r="A1064" s="9">
        <v>1102</v>
      </c>
      <c r="B1064" s="2">
        <v>66762100</v>
      </c>
      <c r="C1064" s="3" t="s">
        <v>1048</v>
      </c>
      <c r="D1064" s="2">
        <v>26</v>
      </c>
      <c r="E1064" s="19">
        <f t="shared" si="17"/>
        <v>28649.660000000003</v>
      </c>
      <c r="F1064" s="20" t="s">
        <v>1316</v>
      </c>
    </row>
    <row r="1065" spans="1:6" ht="30" x14ac:dyDescent="0.25">
      <c r="A1065" s="2">
        <v>1103</v>
      </c>
      <c r="B1065" s="7">
        <v>66762600</v>
      </c>
      <c r="C1065" s="8" t="s">
        <v>232</v>
      </c>
      <c r="D1065" s="7">
        <v>26</v>
      </c>
      <c r="E1065" s="19">
        <f t="shared" si="17"/>
        <v>28649.660000000003</v>
      </c>
      <c r="F1065" s="20"/>
    </row>
    <row r="1066" spans="1:6" x14ac:dyDescent="0.25">
      <c r="A1066" s="7">
        <v>1104</v>
      </c>
      <c r="B1066" s="7">
        <v>66763100</v>
      </c>
      <c r="C1066" s="8" t="s">
        <v>1049</v>
      </c>
      <c r="D1066" s="7">
        <v>12</v>
      </c>
      <c r="E1066" s="19">
        <f t="shared" si="17"/>
        <v>13222.920000000002</v>
      </c>
      <c r="F1066" s="20"/>
    </row>
    <row r="1067" spans="1:6" x14ac:dyDescent="0.25">
      <c r="A1067" s="9">
        <v>1105</v>
      </c>
      <c r="B1067" s="2">
        <v>66763600</v>
      </c>
      <c r="C1067" s="3" t="s">
        <v>1050</v>
      </c>
      <c r="D1067" s="2">
        <v>220</v>
      </c>
      <c r="E1067" s="19">
        <f t="shared" si="17"/>
        <v>242420.2</v>
      </c>
      <c r="F1067" s="20" t="s">
        <v>1316</v>
      </c>
    </row>
    <row r="1068" spans="1:6" ht="30" x14ac:dyDescent="0.25">
      <c r="A1068" s="9">
        <v>1106</v>
      </c>
      <c r="B1068" s="2">
        <v>66764000</v>
      </c>
      <c r="C1068" s="3" t="s">
        <v>1051</v>
      </c>
      <c r="D1068" s="2">
        <v>500</v>
      </c>
      <c r="E1068" s="19">
        <f t="shared" si="17"/>
        <v>550955</v>
      </c>
      <c r="F1068" s="20" t="s">
        <v>1316</v>
      </c>
    </row>
    <row r="1069" spans="1:6" x14ac:dyDescent="0.25">
      <c r="A1069" s="9">
        <v>1107</v>
      </c>
      <c r="B1069" s="2">
        <v>66765700</v>
      </c>
      <c r="C1069" s="3" t="s">
        <v>1052</v>
      </c>
      <c r="D1069" s="2">
        <v>17</v>
      </c>
      <c r="E1069" s="19">
        <f t="shared" si="17"/>
        <v>18732.47</v>
      </c>
      <c r="F1069" s="20" t="s">
        <v>1316</v>
      </c>
    </row>
    <row r="1070" spans="1:6" x14ac:dyDescent="0.25">
      <c r="A1070" s="9">
        <v>1108</v>
      </c>
      <c r="B1070" s="2">
        <v>66766000</v>
      </c>
      <c r="C1070" s="3" t="s">
        <v>1053</v>
      </c>
      <c r="D1070" s="2">
        <v>90</v>
      </c>
      <c r="E1070" s="19">
        <f t="shared" si="17"/>
        <v>99171.900000000009</v>
      </c>
      <c r="F1070" s="20" t="s">
        <v>1316</v>
      </c>
    </row>
    <row r="1071" spans="1:6" x14ac:dyDescent="0.25">
      <c r="A1071" s="9">
        <v>1109</v>
      </c>
      <c r="B1071" s="2">
        <v>66766900</v>
      </c>
      <c r="C1071" s="3" t="s">
        <v>1054</v>
      </c>
      <c r="D1071" s="2">
        <v>70</v>
      </c>
      <c r="E1071" s="19">
        <f t="shared" si="17"/>
        <v>77133.700000000012</v>
      </c>
      <c r="F1071" s="20" t="s">
        <v>1316</v>
      </c>
    </row>
    <row r="1072" spans="1:6" x14ac:dyDescent="0.25">
      <c r="A1072" s="9">
        <v>1110</v>
      </c>
      <c r="B1072" s="2">
        <v>66769100</v>
      </c>
      <c r="C1072" s="3" t="s">
        <v>1055</v>
      </c>
      <c r="D1072" s="2">
        <v>35</v>
      </c>
      <c r="E1072" s="19">
        <f t="shared" si="17"/>
        <v>38566.850000000006</v>
      </c>
      <c r="F1072" s="20" t="s">
        <v>1316</v>
      </c>
    </row>
    <row r="1073" spans="1:6" x14ac:dyDescent="0.25">
      <c r="A1073" s="7">
        <v>1111</v>
      </c>
      <c r="B1073" s="7">
        <v>66770000</v>
      </c>
      <c r="C1073" s="8" t="s">
        <v>1056</v>
      </c>
      <c r="D1073" s="7">
        <v>25</v>
      </c>
      <c r="E1073" s="19">
        <f t="shared" si="17"/>
        <v>27547.750000000004</v>
      </c>
      <c r="F1073" s="20"/>
    </row>
    <row r="1074" spans="1:6" ht="30" x14ac:dyDescent="0.25">
      <c r="A1074" s="7">
        <v>1112</v>
      </c>
      <c r="B1074" s="7">
        <v>66770800</v>
      </c>
      <c r="C1074" s="8" t="s">
        <v>1057</v>
      </c>
      <c r="D1074" s="7">
        <v>25</v>
      </c>
      <c r="E1074" s="19">
        <f t="shared" si="17"/>
        <v>27547.750000000004</v>
      </c>
      <c r="F1074" s="20"/>
    </row>
    <row r="1075" spans="1:6" x14ac:dyDescent="0.25">
      <c r="A1075" s="7">
        <v>1113</v>
      </c>
      <c r="B1075" s="7">
        <v>66771700</v>
      </c>
      <c r="C1075" s="8" t="s">
        <v>1058</v>
      </c>
      <c r="D1075" s="7">
        <v>18</v>
      </c>
      <c r="E1075" s="19">
        <f t="shared" si="17"/>
        <v>19834.38</v>
      </c>
      <c r="F1075" s="20"/>
    </row>
    <row r="1076" spans="1:6" x14ac:dyDescent="0.25">
      <c r="A1076" s="7">
        <v>1114</v>
      </c>
      <c r="B1076" s="7">
        <v>66772500</v>
      </c>
      <c r="C1076" s="8" t="s">
        <v>1059</v>
      </c>
      <c r="D1076" s="7">
        <v>20</v>
      </c>
      <c r="E1076" s="19">
        <f t="shared" si="17"/>
        <v>22038.2</v>
      </c>
      <c r="F1076" s="20"/>
    </row>
    <row r="1077" spans="1:6" x14ac:dyDescent="0.25">
      <c r="A1077" s="9">
        <v>1115</v>
      </c>
      <c r="B1077" s="2">
        <v>66773600</v>
      </c>
      <c r="C1077" s="3" t="s">
        <v>1060</v>
      </c>
      <c r="D1077" s="2">
        <v>90</v>
      </c>
      <c r="E1077" s="19">
        <f t="shared" si="17"/>
        <v>99171.900000000009</v>
      </c>
      <c r="F1077" s="20" t="s">
        <v>1316</v>
      </c>
    </row>
    <row r="1078" spans="1:6" x14ac:dyDescent="0.25">
      <c r="A1078" s="2">
        <v>1116</v>
      </c>
      <c r="B1078" s="7">
        <v>66774200</v>
      </c>
      <c r="C1078" s="8" t="s">
        <v>1061</v>
      </c>
      <c r="D1078" s="7">
        <v>24</v>
      </c>
      <c r="E1078" s="19">
        <f t="shared" si="17"/>
        <v>26445.840000000004</v>
      </c>
      <c r="F1078" s="20"/>
    </row>
    <row r="1079" spans="1:6" ht="30" x14ac:dyDescent="0.25">
      <c r="A1079" s="7">
        <v>1117</v>
      </c>
      <c r="B1079" s="7">
        <v>66775100</v>
      </c>
      <c r="C1079" s="8" t="s">
        <v>1062</v>
      </c>
      <c r="D1079" s="7">
        <v>9</v>
      </c>
      <c r="E1079" s="19">
        <f t="shared" si="17"/>
        <v>9917.19</v>
      </c>
      <c r="F1079" s="20"/>
    </row>
    <row r="1080" spans="1:6" x14ac:dyDescent="0.25">
      <c r="A1080" s="7">
        <v>1118</v>
      </c>
      <c r="B1080" s="7">
        <v>66775900</v>
      </c>
      <c r="C1080" s="8" t="s">
        <v>1063</v>
      </c>
      <c r="D1080" s="7">
        <v>7</v>
      </c>
      <c r="E1080" s="19">
        <f t="shared" si="17"/>
        <v>7713.3700000000008</v>
      </c>
      <c r="F1080" s="20"/>
    </row>
    <row r="1081" spans="1:6" x14ac:dyDescent="0.25">
      <c r="A1081" s="7">
        <v>1119</v>
      </c>
      <c r="B1081" s="7">
        <v>66776800</v>
      </c>
      <c r="C1081" s="8" t="s">
        <v>1064</v>
      </c>
      <c r="D1081" s="7">
        <v>7</v>
      </c>
      <c r="E1081" s="19">
        <f t="shared" si="17"/>
        <v>7713.3700000000008</v>
      </c>
      <c r="F1081" s="20"/>
    </row>
    <row r="1082" spans="1:6" x14ac:dyDescent="0.25">
      <c r="A1082" s="7">
        <v>1120</v>
      </c>
      <c r="B1082" s="7">
        <v>66777300</v>
      </c>
      <c r="C1082" s="8" t="s">
        <v>1065</v>
      </c>
      <c r="D1082" s="7">
        <v>12</v>
      </c>
      <c r="E1082" s="19">
        <f t="shared" si="17"/>
        <v>13222.920000000002</v>
      </c>
      <c r="F1082" s="20"/>
    </row>
    <row r="1083" spans="1:6" x14ac:dyDescent="0.25">
      <c r="A1083" s="7">
        <v>1121</v>
      </c>
      <c r="B1083" s="7">
        <v>66777700</v>
      </c>
      <c r="C1083" s="8" t="s">
        <v>1066</v>
      </c>
      <c r="D1083" s="7">
        <v>8</v>
      </c>
      <c r="E1083" s="19">
        <f t="shared" si="17"/>
        <v>8815.2800000000007</v>
      </c>
      <c r="F1083" s="20"/>
    </row>
    <row r="1084" spans="1:6" x14ac:dyDescent="0.25">
      <c r="A1084" s="7">
        <v>1122</v>
      </c>
      <c r="B1084" s="7">
        <v>66778500</v>
      </c>
      <c r="C1084" s="8" t="s">
        <v>1067</v>
      </c>
      <c r="D1084" s="7">
        <v>7</v>
      </c>
      <c r="E1084" s="19">
        <f t="shared" si="17"/>
        <v>7713.3700000000008</v>
      </c>
      <c r="F1084" s="20"/>
    </row>
    <row r="1085" spans="1:6" x14ac:dyDescent="0.25">
      <c r="A1085" s="9">
        <v>1123</v>
      </c>
      <c r="B1085" s="2">
        <v>66779400</v>
      </c>
      <c r="C1085" s="3" t="s">
        <v>1068</v>
      </c>
      <c r="D1085" s="2">
        <v>100</v>
      </c>
      <c r="E1085" s="19">
        <f t="shared" si="17"/>
        <v>110191.00000000001</v>
      </c>
      <c r="F1085" s="20" t="s">
        <v>1316</v>
      </c>
    </row>
    <row r="1086" spans="1:6" x14ac:dyDescent="0.25">
      <c r="A1086" s="9">
        <v>1124</v>
      </c>
      <c r="B1086" s="2">
        <v>66780200</v>
      </c>
      <c r="C1086" s="3" t="s">
        <v>1069</v>
      </c>
      <c r="D1086" s="2">
        <v>39</v>
      </c>
      <c r="E1086" s="19">
        <f t="shared" si="17"/>
        <v>42974.490000000005</v>
      </c>
      <c r="F1086" s="20" t="s">
        <v>1316</v>
      </c>
    </row>
    <row r="1087" spans="1:6" x14ac:dyDescent="0.25">
      <c r="A1087" s="9">
        <v>1125</v>
      </c>
      <c r="B1087" s="2">
        <v>66782800</v>
      </c>
      <c r="C1087" s="3" t="s">
        <v>1070</v>
      </c>
      <c r="D1087" s="2">
        <v>20</v>
      </c>
      <c r="E1087" s="19">
        <f t="shared" si="17"/>
        <v>22038.2</v>
      </c>
      <c r="F1087" s="20" t="s">
        <v>1316</v>
      </c>
    </row>
    <row r="1088" spans="1:6" x14ac:dyDescent="0.25">
      <c r="A1088" s="9">
        <v>1126</v>
      </c>
      <c r="B1088" s="2">
        <v>66783600</v>
      </c>
      <c r="C1088" s="3" t="s">
        <v>1071</v>
      </c>
      <c r="D1088" s="2">
        <v>3</v>
      </c>
      <c r="E1088" s="19">
        <f t="shared" si="17"/>
        <v>3305.7300000000005</v>
      </c>
      <c r="F1088" s="20" t="s">
        <v>1316</v>
      </c>
    </row>
    <row r="1089" spans="1:6" x14ac:dyDescent="0.25">
      <c r="A1089" s="9">
        <v>1127</v>
      </c>
      <c r="B1089" s="2">
        <v>66784000</v>
      </c>
      <c r="C1089" s="3" t="s">
        <v>1072</v>
      </c>
      <c r="D1089" s="2">
        <v>80</v>
      </c>
      <c r="E1089" s="19">
        <f t="shared" si="17"/>
        <v>88152.8</v>
      </c>
      <c r="F1089" s="20" t="s">
        <v>1316</v>
      </c>
    </row>
    <row r="1090" spans="1:6" x14ac:dyDescent="0.25">
      <c r="A1090" s="9">
        <v>1128</v>
      </c>
      <c r="B1090" s="2">
        <v>66784100</v>
      </c>
      <c r="C1090" s="3" t="s">
        <v>1073</v>
      </c>
      <c r="D1090" s="2">
        <v>80</v>
      </c>
      <c r="E1090" s="19">
        <f t="shared" si="17"/>
        <v>88152.8</v>
      </c>
      <c r="F1090" s="20" t="s">
        <v>1316</v>
      </c>
    </row>
    <row r="1091" spans="1:6" x14ac:dyDescent="0.25">
      <c r="A1091" s="9">
        <v>1129</v>
      </c>
      <c r="B1091" s="2">
        <v>66784500</v>
      </c>
      <c r="C1091" s="3" t="s">
        <v>1074</v>
      </c>
      <c r="D1091" s="2">
        <v>25</v>
      </c>
      <c r="E1091" s="19">
        <f t="shared" si="17"/>
        <v>27547.750000000004</v>
      </c>
      <c r="F1091" s="20" t="s">
        <v>1316</v>
      </c>
    </row>
    <row r="1092" spans="1:6" x14ac:dyDescent="0.25">
      <c r="A1092" s="9">
        <v>1130</v>
      </c>
      <c r="B1092" s="2">
        <v>66784900</v>
      </c>
      <c r="C1092" s="3" t="s">
        <v>1075</v>
      </c>
      <c r="D1092" s="2">
        <v>110.99999999999999</v>
      </c>
      <c r="E1092" s="19">
        <f t="shared" si="17"/>
        <v>122312.01</v>
      </c>
      <c r="F1092" s="20" t="s">
        <v>1316</v>
      </c>
    </row>
    <row r="1093" spans="1:6" x14ac:dyDescent="0.25">
      <c r="A1093" s="2">
        <v>1131</v>
      </c>
      <c r="B1093" s="7">
        <v>66785300</v>
      </c>
      <c r="C1093" s="8" t="s">
        <v>1076</v>
      </c>
      <c r="D1093" s="7">
        <v>19</v>
      </c>
      <c r="E1093" s="19">
        <f t="shared" si="17"/>
        <v>20936.29</v>
      </c>
      <c r="F1093" s="20"/>
    </row>
    <row r="1094" spans="1:6" x14ac:dyDescent="0.25">
      <c r="A1094" s="7">
        <v>1132</v>
      </c>
      <c r="B1094" s="7">
        <v>66786200</v>
      </c>
      <c r="C1094" s="8" t="s">
        <v>1077</v>
      </c>
      <c r="D1094" s="7">
        <v>30.000000000000004</v>
      </c>
      <c r="E1094" s="19">
        <f t="shared" si="17"/>
        <v>33057.300000000003</v>
      </c>
      <c r="F1094" s="20"/>
    </row>
    <row r="1095" spans="1:6" x14ac:dyDescent="0.25">
      <c r="A1095" s="9">
        <v>1133</v>
      </c>
      <c r="B1095" s="2">
        <v>66787100</v>
      </c>
      <c r="C1095" s="3" t="s">
        <v>1078</v>
      </c>
      <c r="D1095" s="2">
        <v>15.000000000000002</v>
      </c>
      <c r="E1095" s="19">
        <f t="shared" si="17"/>
        <v>16528.650000000001</v>
      </c>
      <c r="F1095" s="20" t="s">
        <v>1316</v>
      </c>
    </row>
    <row r="1096" spans="1:6" x14ac:dyDescent="0.25">
      <c r="A1096" s="9">
        <v>1134</v>
      </c>
      <c r="B1096" s="2">
        <v>66788200</v>
      </c>
      <c r="C1096" s="3" t="s">
        <v>1079</v>
      </c>
      <c r="D1096" s="2">
        <v>120.00000000000001</v>
      </c>
      <c r="E1096" s="19">
        <f t="shared" si="17"/>
        <v>132229.20000000001</v>
      </c>
      <c r="F1096" s="20" t="s">
        <v>1316</v>
      </c>
    </row>
    <row r="1097" spans="1:6" x14ac:dyDescent="0.25">
      <c r="A1097" s="9">
        <v>1135</v>
      </c>
      <c r="B1097" s="2">
        <v>66790500</v>
      </c>
      <c r="C1097" s="3" t="s">
        <v>1080</v>
      </c>
      <c r="D1097" s="2">
        <v>20</v>
      </c>
      <c r="E1097" s="19">
        <f t="shared" si="17"/>
        <v>22038.2</v>
      </c>
      <c r="F1097" s="20" t="s">
        <v>1316</v>
      </c>
    </row>
    <row r="1098" spans="1:6" x14ac:dyDescent="0.25">
      <c r="A1098" s="2">
        <v>1136</v>
      </c>
      <c r="B1098" s="7">
        <v>66791300</v>
      </c>
      <c r="C1098" s="8" t="s">
        <v>1081</v>
      </c>
      <c r="D1098" s="7">
        <v>24</v>
      </c>
      <c r="E1098" s="19">
        <f t="shared" si="17"/>
        <v>26445.840000000004</v>
      </c>
      <c r="F1098" s="20"/>
    </row>
    <row r="1099" spans="1:6" x14ac:dyDescent="0.25">
      <c r="A1099" s="9">
        <v>1137</v>
      </c>
      <c r="B1099" s="2">
        <v>66791900</v>
      </c>
      <c r="C1099" s="3" t="s">
        <v>1082</v>
      </c>
      <c r="D1099" s="2">
        <v>60.000000000000007</v>
      </c>
      <c r="E1099" s="19">
        <f t="shared" si="17"/>
        <v>66114.600000000006</v>
      </c>
      <c r="F1099" s="20" t="s">
        <v>1316</v>
      </c>
    </row>
    <row r="1100" spans="1:6" x14ac:dyDescent="0.25">
      <c r="A1100" s="9">
        <v>1138</v>
      </c>
      <c r="B1100" s="2">
        <v>66792600</v>
      </c>
      <c r="C1100" s="3" t="s">
        <v>1083</v>
      </c>
      <c r="D1100" s="2">
        <v>5</v>
      </c>
      <c r="E1100" s="19">
        <f t="shared" si="17"/>
        <v>5509.55</v>
      </c>
      <c r="F1100" s="20" t="s">
        <v>1316</v>
      </c>
    </row>
    <row r="1101" spans="1:6" x14ac:dyDescent="0.25">
      <c r="A1101" s="2">
        <v>1139</v>
      </c>
      <c r="B1101" s="7">
        <v>66793900</v>
      </c>
      <c r="C1101" s="8" t="s">
        <v>1084</v>
      </c>
      <c r="D1101" s="7">
        <v>25</v>
      </c>
      <c r="E1101" s="19">
        <f t="shared" si="17"/>
        <v>27547.750000000004</v>
      </c>
      <c r="F1101" s="20"/>
    </row>
    <row r="1102" spans="1:6" x14ac:dyDescent="0.25">
      <c r="A1102" s="7">
        <v>1140</v>
      </c>
      <c r="B1102" s="7">
        <v>66794700</v>
      </c>
      <c r="C1102" s="8" t="s">
        <v>1085</v>
      </c>
      <c r="D1102" s="7">
        <v>80</v>
      </c>
      <c r="E1102" s="19">
        <f t="shared" si="17"/>
        <v>88152.8</v>
      </c>
      <c r="F1102" s="20"/>
    </row>
    <row r="1103" spans="1:6" x14ac:dyDescent="0.25">
      <c r="A1103" s="7">
        <v>1141</v>
      </c>
      <c r="B1103" s="2">
        <v>66796400</v>
      </c>
      <c r="C1103" s="3" t="s">
        <v>1086</v>
      </c>
      <c r="D1103" s="2">
        <v>40</v>
      </c>
      <c r="E1103" s="19">
        <f t="shared" si="17"/>
        <v>44076.4</v>
      </c>
      <c r="F1103" s="20" t="s">
        <v>1316</v>
      </c>
    </row>
    <row r="1104" spans="1:6" x14ac:dyDescent="0.25">
      <c r="A1104" s="9">
        <v>1142</v>
      </c>
      <c r="B1104" s="2">
        <v>66799900</v>
      </c>
      <c r="C1104" s="3" t="s">
        <v>1087</v>
      </c>
      <c r="D1104" s="2">
        <v>200</v>
      </c>
      <c r="E1104" s="19">
        <f t="shared" si="17"/>
        <v>220382.00000000003</v>
      </c>
      <c r="F1104" s="20" t="s">
        <v>1316</v>
      </c>
    </row>
    <row r="1105" spans="1:6" ht="30" x14ac:dyDescent="0.25">
      <c r="A1105" s="9">
        <v>1143</v>
      </c>
      <c r="B1105" s="2">
        <v>66800900</v>
      </c>
      <c r="C1105" s="3" t="s">
        <v>1088</v>
      </c>
      <c r="D1105" s="2">
        <v>160</v>
      </c>
      <c r="E1105" s="19">
        <f t="shared" si="17"/>
        <v>176305.6</v>
      </c>
      <c r="F1105" s="20" t="s">
        <v>1316</v>
      </c>
    </row>
    <row r="1106" spans="1:6" ht="30" x14ac:dyDescent="0.25">
      <c r="A1106" s="9">
        <v>1144</v>
      </c>
      <c r="B1106" s="2">
        <v>66801100</v>
      </c>
      <c r="C1106" s="3" t="s">
        <v>1089</v>
      </c>
      <c r="D1106" s="2">
        <v>110</v>
      </c>
      <c r="E1106" s="19">
        <f t="shared" si="17"/>
        <v>121210.1</v>
      </c>
      <c r="F1106" s="20" t="s">
        <v>1316</v>
      </c>
    </row>
    <row r="1107" spans="1:6" ht="30" x14ac:dyDescent="0.25">
      <c r="A1107" s="9">
        <v>1145</v>
      </c>
      <c r="B1107" s="2">
        <v>66801800</v>
      </c>
      <c r="C1107" s="3" t="s">
        <v>1090</v>
      </c>
      <c r="D1107" s="2">
        <v>40</v>
      </c>
      <c r="E1107" s="19">
        <f t="shared" si="17"/>
        <v>44076.4</v>
      </c>
      <c r="F1107" s="20" t="s">
        <v>1316</v>
      </c>
    </row>
    <row r="1108" spans="1:6" x14ac:dyDescent="0.25">
      <c r="A1108" s="2">
        <v>1146</v>
      </c>
      <c r="B1108" s="7">
        <v>66812700</v>
      </c>
      <c r="C1108" s="8" t="s">
        <v>1091</v>
      </c>
      <c r="D1108" s="7">
        <v>29</v>
      </c>
      <c r="E1108" s="19">
        <f t="shared" si="17"/>
        <v>31955.390000000003</v>
      </c>
      <c r="F1108" s="20"/>
    </row>
    <row r="1109" spans="1:6" x14ac:dyDescent="0.25">
      <c r="A1109" s="7">
        <v>1147</v>
      </c>
      <c r="B1109" s="7">
        <v>66813500</v>
      </c>
      <c r="C1109" s="8" t="s">
        <v>1092</v>
      </c>
      <c r="D1109" s="7">
        <v>18</v>
      </c>
      <c r="E1109" s="19">
        <f t="shared" si="17"/>
        <v>19834.38</v>
      </c>
      <c r="F1109" s="20"/>
    </row>
    <row r="1110" spans="1:6" x14ac:dyDescent="0.25">
      <c r="A1110" s="9">
        <v>1148</v>
      </c>
      <c r="B1110" s="2">
        <v>66813700</v>
      </c>
      <c r="C1110" s="3" t="s">
        <v>1093</v>
      </c>
      <c r="D1110" s="2">
        <v>18</v>
      </c>
      <c r="E1110" s="19">
        <f t="shared" si="17"/>
        <v>19834.38</v>
      </c>
      <c r="F1110" s="20" t="s">
        <v>1316</v>
      </c>
    </row>
    <row r="1111" spans="1:6" x14ac:dyDescent="0.25">
      <c r="A1111" s="9">
        <v>1149</v>
      </c>
      <c r="B1111" s="2">
        <v>66813900</v>
      </c>
      <c r="C1111" s="3" t="s">
        <v>1094</v>
      </c>
      <c r="D1111" s="2">
        <v>20</v>
      </c>
      <c r="E1111" s="19">
        <f t="shared" si="17"/>
        <v>22038.2</v>
      </c>
      <c r="F1111" s="20" t="s">
        <v>1316</v>
      </c>
    </row>
    <row r="1112" spans="1:6" x14ac:dyDescent="0.25">
      <c r="A1112" s="9">
        <v>1150</v>
      </c>
      <c r="B1112" s="2">
        <v>66814200</v>
      </c>
      <c r="C1112" s="3" t="s">
        <v>1095</v>
      </c>
      <c r="D1112" s="2">
        <v>18</v>
      </c>
      <c r="E1112" s="19">
        <f t="shared" si="17"/>
        <v>19834.38</v>
      </c>
      <c r="F1112" s="20" t="s">
        <v>1316</v>
      </c>
    </row>
    <row r="1113" spans="1:6" x14ac:dyDescent="0.25">
      <c r="A1113" s="2">
        <v>1151</v>
      </c>
      <c r="B1113" s="7">
        <v>66814400</v>
      </c>
      <c r="C1113" s="8" t="s">
        <v>1096</v>
      </c>
      <c r="D1113" s="7">
        <v>18</v>
      </c>
      <c r="E1113" s="19">
        <f t="shared" si="17"/>
        <v>19834.38</v>
      </c>
      <c r="F1113" s="20"/>
    </row>
    <row r="1114" spans="1:6" x14ac:dyDescent="0.25">
      <c r="A1114" s="9">
        <v>1152</v>
      </c>
      <c r="B1114" s="2">
        <v>66814600</v>
      </c>
      <c r="C1114" s="3" t="s">
        <v>1097</v>
      </c>
      <c r="D1114" s="2">
        <v>20</v>
      </c>
      <c r="E1114" s="19">
        <f t="shared" si="17"/>
        <v>22038.2</v>
      </c>
      <c r="F1114" s="20" t="s">
        <v>1316</v>
      </c>
    </row>
    <row r="1115" spans="1:6" x14ac:dyDescent="0.25">
      <c r="A1115" s="9">
        <v>1153</v>
      </c>
      <c r="B1115" s="2">
        <v>66814900</v>
      </c>
      <c r="C1115" s="3" t="s">
        <v>1098</v>
      </c>
      <c r="D1115" s="2">
        <v>18</v>
      </c>
      <c r="E1115" s="19">
        <f t="shared" ref="E1115:E1178" si="18">D1115*$E$14</f>
        <v>19834.38</v>
      </c>
      <c r="F1115" s="20" t="s">
        <v>1316</v>
      </c>
    </row>
    <row r="1116" spans="1:6" x14ac:dyDescent="0.25">
      <c r="A1116" s="9">
        <v>1154</v>
      </c>
      <c r="B1116" s="2">
        <v>66815100</v>
      </c>
      <c r="C1116" s="3" t="s">
        <v>1099</v>
      </c>
      <c r="D1116" s="2">
        <v>18</v>
      </c>
      <c r="E1116" s="19">
        <f t="shared" si="18"/>
        <v>19834.38</v>
      </c>
      <c r="F1116" s="20" t="s">
        <v>1316</v>
      </c>
    </row>
    <row r="1117" spans="1:6" x14ac:dyDescent="0.25">
      <c r="A1117" s="2">
        <v>1155</v>
      </c>
      <c r="B1117" s="7">
        <v>66815300</v>
      </c>
      <c r="C1117" s="8" t="s">
        <v>1100</v>
      </c>
      <c r="D1117" s="7">
        <v>20</v>
      </c>
      <c r="E1117" s="19">
        <f t="shared" si="18"/>
        <v>22038.2</v>
      </c>
      <c r="F1117" s="20"/>
    </row>
    <row r="1118" spans="1:6" x14ac:dyDescent="0.25">
      <c r="A1118" s="9">
        <v>1156</v>
      </c>
      <c r="B1118" s="2">
        <v>66815600</v>
      </c>
      <c r="C1118" s="3" t="s">
        <v>1101</v>
      </c>
      <c r="D1118" s="2">
        <v>20</v>
      </c>
      <c r="E1118" s="19">
        <f t="shared" si="18"/>
        <v>22038.2</v>
      </c>
      <c r="F1118" s="20" t="s">
        <v>1316</v>
      </c>
    </row>
    <row r="1119" spans="1:6" x14ac:dyDescent="0.25">
      <c r="A1119" s="9">
        <v>1157</v>
      </c>
      <c r="B1119" s="2">
        <v>66815800</v>
      </c>
      <c r="C1119" s="3" t="s">
        <v>1102</v>
      </c>
      <c r="D1119" s="2">
        <v>25</v>
      </c>
      <c r="E1119" s="19">
        <f t="shared" si="18"/>
        <v>27547.750000000004</v>
      </c>
      <c r="F1119" s="20" t="s">
        <v>1316</v>
      </c>
    </row>
    <row r="1120" spans="1:6" x14ac:dyDescent="0.25">
      <c r="A1120" s="2">
        <v>1158</v>
      </c>
      <c r="B1120" s="7">
        <v>66816100</v>
      </c>
      <c r="C1120" s="8" t="s">
        <v>1103</v>
      </c>
      <c r="D1120" s="7">
        <v>19</v>
      </c>
      <c r="E1120" s="19">
        <f t="shared" si="18"/>
        <v>20936.29</v>
      </c>
      <c r="F1120" s="20"/>
    </row>
    <row r="1121" spans="1:6" x14ac:dyDescent="0.25">
      <c r="A1121" s="9">
        <v>1159</v>
      </c>
      <c r="B1121" s="2">
        <v>66817000</v>
      </c>
      <c r="C1121" s="3" t="s">
        <v>1104</v>
      </c>
      <c r="D1121" s="2">
        <v>60.000000000000007</v>
      </c>
      <c r="E1121" s="19">
        <f t="shared" si="18"/>
        <v>66114.600000000006</v>
      </c>
      <c r="F1121" s="20" t="s">
        <v>1316</v>
      </c>
    </row>
    <row r="1122" spans="1:6" x14ac:dyDescent="0.25">
      <c r="A1122" s="2">
        <v>1160</v>
      </c>
      <c r="B1122" s="7">
        <v>66817800</v>
      </c>
      <c r="C1122" s="8" t="s">
        <v>1105</v>
      </c>
      <c r="D1122" s="7">
        <v>15.000000000000002</v>
      </c>
      <c r="E1122" s="19">
        <f t="shared" si="18"/>
        <v>16528.650000000001</v>
      </c>
      <c r="F1122" s="20"/>
    </row>
    <row r="1123" spans="1:6" x14ac:dyDescent="0.25">
      <c r="A1123" s="7">
        <v>1161</v>
      </c>
      <c r="B1123" s="7">
        <v>66818700</v>
      </c>
      <c r="C1123" s="8" t="s">
        <v>1106</v>
      </c>
      <c r="D1123" s="7">
        <v>16</v>
      </c>
      <c r="E1123" s="19">
        <f t="shared" si="18"/>
        <v>17630.560000000001</v>
      </c>
      <c r="F1123" s="20"/>
    </row>
    <row r="1124" spans="1:6" x14ac:dyDescent="0.25">
      <c r="A1124" s="9">
        <v>1162</v>
      </c>
      <c r="B1124" s="2">
        <v>66819500</v>
      </c>
      <c r="C1124" s="3" t="s">
        <v>1107</v>
      </c>
      <c r="D1124" s="2">
        <v>20</v>
      </c>
      <c r="E1124" s="19">
        <f t="shared" si="18"/>
        <v>22038.2</v>
      </c>
      <c r="F1124" s="20" t="s">
        <v>1316</v>
      </c>
    </row>
    <row r="1125" spans="1:6" x14ac:dyDescent="0.25">
      <c r="A1125" s="2">
        <v>1163</v>
      </c>
      <c r="B1125" s="7">
        <v>66822900</v>
      </c>
      <c r="C1125" s="8" t="s">
        <v>1108</v>
      </c>
      <c r="D1125" s="7">
        <v>40</v>
      </c>
      <c r="E1125" s="19">
        <f t="shared" si="18"/>
        <v>44076.4</v>
      </c>
      <c r="F1125" s="20"/>
    </row>
    <row r="1126" spans="1:6" x14ac:dyDescent="0.25">
      <c r="A1126" s="7">
        <v>1164</v>
      </c>
      <c r="B1126" s="7">
        <v>66823800</v>
      </c>
      <c r="C1126" s="17" t="s">
        <v>1109</v>
      </c>
      <c r="D1126" s="7">
        <v>45</v>
      </c>
      <c r="E1126" s="19">
        <f t="shared" si="18"/>
        <v>49585.950000000004</v>
      </c>
      <c r="F1126" s="20"/>
    </row>
    <row r="1127" spans="1:6" x14ac:dyDescent="0.25">
      <c r="A1127" s="9">
        <v>1165</v>
      </c>
      <c r="B1127" s="2">
        <v>66824100</v>
      </c>
      <c r="C1127" s="18" t="s">
        <v>1110</v>
      </c>
      <c r="D1127" s="2">
        <v>90</v>
      </c>
      <c r="E1127" s="19">
        <f t="shared" si="18"/>
        <v>99171.900000000009</v>
      </c>
      <c r="F1127" s="20" t="s">
        <v>1316</v>
      </c>
    </row>
    <row r="1128" spans="1:6" ht="30" x14ac:dyDescent="0.25">
      <c r="A1128" s="9">
        <v>1166</v>
      </c>
      <c r="B1128" s="2">
        <v>66825000</v>
      </c>
      <c r="C1128" s="3" t="s">
        <v>1111</v>
      </c>
      <c r="D1128" s="2">
        <v>60.000000000000007</v>
      </c>
      <c r="E1128" s="19">
        <f t="shared" si="18"/>
        <v>66114.600000000006</v>
      </c>
      <c r="F1128" s="20" t="s">
        <v>1316</v>
      </c>
    </row>
    <row r="1129" spans="1:6" x14ac:dyDescent="0.25">
      <c r="A1129" s="9">
        <v>1167</v>
      </c>
      <c r="B1129" s="2">
        <v>66827200</v>
      </c>
      <c r="C1129" s="18" t="s">
        <v>1112</v>
      </c>
      <c r="D1129" s="2">
        <v>18</v>
      </c>
      <c r="E1129" s="19">
        <f t="shared" si="18"/>
        <v>19834.38</v>
      </c>
      <c r="F1129" s="20" t="s">
        <v>1316</v>
      </c>
    </row>
    <row r="1130" spans="1:6" x14ac:dyDescent="0.25">
      <c r="A1130" s="2">
        <v>1168</v>
      </c>
      <c r="B1130" s="7">
        <v>66828100</v>
      </c>
      <c r="C1130" s="17" t="s">
        <v>1113</v>
      </c>
      <c r="D1130" s="7">
        <v>18</v>
      </c>
      <c r="E1130" s="19">
        <f t="shared" si="18"/>
        <v>19834.38</v>
      </c>
      <c r="F1130" s="20"/>
    </row>
    <row r="1131" spans="1:6" x14ac:dyDescent="0.25">
      <c r="A1131" s="7">
        <v>1169</v>
      </c>
      <c r="B1131" s="7">
        <v>66828400</v>
      </c>
      <c r="C1131" s="17" t="s">
        <v>1114</v>
      </c>
      <c r="D1131" s="7">
        <v>50</v>
      </c>
      <c r="E1131" s="19">
        <f t="shared" si="18"/>
        <v>55095.500000000007</v>
      </c>
      <c r="F1131" s="20"/>
    </row>
    <row r="1132" spans="1:6" x14ac:dyDescent="0.25">
      <c r="A1132" s="9">
        <v>1170</v>
      </c>
      <c r="B1132" s="2">
        <v>66828600</v>
      </c>
      <c r="C1132" s="18" t="s">
        <v>1115</v>
      </c>
      <c r="D1132" s="2">
        <v>875</v>
      </c>
      <c r="E1132" s="19">
        <f t="shared" si="18"/>
        <v>964171.25000000012</v>
      </c>
      <c r="F1132" s="20" t="s">
        <v>1316</v>
      </c>
    </row>
    <row r="1133" spans="1:6" x14ac:dyDescent="0.25">
      <c r="A1133" s="9">
        <v>1171</v>
      </c>
      <c r="B1133" s="2">
        <v>66828900</v>
      </c>
      <c r="C1133" s="18" t="s">
        <v>1116</v>
      </c>
      <c r="D1133" s="2">
        <v>18</v>
      </c>
      <c r="E1133" s="19">
        <f t="shared" si="18"/>
        <v>19834.38</v>
      </c>
      <c r="F1133" s="20" t="s">
        <v>1316</v>
      </c>
    </row>
    <row r="1134" spans="1:6" x14ac:dyDescent="0.25">
      <c r="A1134" s="9">
        <v>1172</v>
      </c>
      <c r="B1134" s="2">
        <v>66829800</v>
      </c>
      <c r="C1134" s="18" t="s">
        <v>1117</v>
      </c>
      <c r="D1134" s="2">
        <v>13</v>
      </c>
      <c r="E1134" s="19">
        <f t="shared" si="18"/>
        <v>14324.830000000002</v>
      </c>
      <c r="F1134" s="20" t="s">
        <v>1316</v>
      </c>
    </row>
    <row r="1135" spans="1:6" x14ac:dyDescent="0.25">
      <c r="A1135" s="9">
        <v>1173</v>
      </c>
      <c r="B1135" s="2">
        <v>66830400</v>
      </c>
      <c r="C1135" s="18" t="s">
        <v>1118</v>
      </c>
      <c r="D1135" s="2">
        <v>200</v>
      </c>
      <c r="E1135" s="19">
        <f t="shared" si="18"/>
        <v>220382.00000000003</v>
      </c>
      <c r="F1135" s="20" t="s">
        <v>1316</v>
      </c>
    </row>
    <row r="1136" spans="1:6" x14ac:dyDescent="0.25">
      <c r="A1136" s="9">
        <v>1174</v>
      </c>
      <c r="B1136" s="2">
        <v>66830600</v>
      </c>
      <c r="C1136" s="18" t="s">
        <v>1119</v>
      </c>
      <c r="D1136" s="2">
        <v>200</v>
      </c>
      <c r="E1136" s="19">
        <f t="shared" si="18"/>
        <v>220382.00000000003</v>
      </c>
      <c r="F1136" s="20" t="s">
        <v>1316</v>
      </c>
    </row>
    <row r="1137" spans="1:6" x14ac:dyDescent="0.25">
      <c r="A1137" s="2">
        <v>1175</v>
      </c>
      <c r="B1137" s="7">
        <v>66831500</v>
      </c>
      <c r="C1137" s="17" t="s">
        <v>1120</v>
      </c>
      <c r="D1137" s="7">
        <v>12</v>
      </c>
      <c r="E1137" s="19">
        <f t="shared" si="18"/>
        <v>13222.920000000002</v>
      </c>
      <c r="F1137" s="20"/>
    </row>
    <row r="1138" spans="1:6" x14ac:dyDescent="0.25">
      <c r="A1138" s="9">
        <v>1176</v>
      </c>
      <c r="B1138" s="2">
        <v>66832700</v>
      </c>
      <c r="C1138" s="18" t="s">
        <v>1121</v>
      </c>
      <c r="D1138" s="2">
        <v>60.000000000000007</v>
      </c>
      <c r="E1138" s="19">
        <f t="shared" si="18"/>
        <v>66114.600000000006</v>
      </c>
      <c r="F1138" s="20" t="s">
        <v>1316</v>
      </c>
    </row>
    <row r="1139" spans="1:6" ht="30" x14ac:dyDescent="0.25">
      <c r="A1139" s="9">
        <v>1177</v>
      </c>
      <c r="B1139" s="2">
        <v>66833200</v>
      </c>
      <c r="C1139" s="3" t="s">
        <v>1122</v>
      </c>
      <c r="D1139" s="2">
        <v>60.000000000000007</v>
      </c>
      <c r="E1139" s="19">
        <f t="shared" si="18"/>
        <v>66114.600000000006</v>
      </c>
      <c r="F1139" s="20" t="s">
        <v>1316</v>
      </c>
    </row>
    <row r="1140" spans="1:6" ht="30" x14ac:dyDescent="0.25">
      <c r="A1140" s="9">
        <v>1178</v>
      </c>
      <c r="B1140" s="2">
        <v>66833700</v>
      </c>
      <c r="C1140" s="3" t="s">
        <v>1123</v>
      </c>
      <c r="D1140" s="2">
        <v>60.000000000000007</v>
      </c>
      <c r="E1140" s="19">
        <f t="shared" si="18"/>
        <v>66114.600000000006</v>
      </c>
      <c r="F1140" s="20" t="s">
        <v>1316</v>
      </c>
    </row>
    <row r="1141" spans="1:6" x14ac:dyDescent="0.25">
      <c r="A1141" s="2">
        <v>1179</v>
      </c>
      <c r="B1141" s="7">
        <v>66834800</v>
      </c>
      <c r="C1141" s="17" t="s">
        <v>1124</v>
      </c>
      <c r="D1141" s="7">
        <v>28</v>
      </c>
      <c r="E1141" s="19">
        <f t="shared" si="18"/>
        <v>30853.480000000003</v>
      </c>
      <c r="F1141" s="20"/>
    </row>
    <row r="1142" spans="1:6" x14ac:dyDescent="0.25">
      <c r="A1142" s="9">
        <v>1180</v>
      </c>
      <c r="B1142" s="2">
        <v>66835800</v>
      </c>
      <c r="C1142" s="18" t="s">
        <v>1125</v>
      </c>
      <c r="D1142" s="2">
        <v>20</v>
      </c>
      <c r="E1142" s="19">
        <f t="shared" si="18"/>
        <v>22038.2</v>
      </c>
      <c r="F1142" s="20" t="s">
        <v>1316</v>
      </c>
    </row>
    <row r="1143" spans="1:6" x14ac:dyDescent="0.25">
      <c r="A1143" s="9">
        <v>1181</v>
      </c>
      <c r="B1143" s="2">
        <v>66836600</v>
      </c>
      <c r="C1143" s="18" t="s">
        <v>1126</v>
      </c>
      <c r="D1143" s="2">
        <v>120</v>
      </c>
      <c r="E1143" s="19">
        <f t="shared" si="18"/>
        <v>132229.20000000001</v>
      </c>
      <c r="F1143" s="20" t="s">
        <v>1316</v>
      </c>
    </row>
    <row r="1144" spans="1:6" x14ac:dyDescent="0.25">
      <c r="A1144" s="9">
        <v>1182</v>
      </c>
      <c r="B1144" s="2">
        <v>66837900</v>
      </c>
      <c r="C1144" s="18" t="s">
        <v>1127</v>
      </c>
      <c r="D1144" s="2">
        <v>120.00000000000001</v>
      </c>
      <c r="E1144" s="19">
        <f t="shared" si="18"/>
        <v>132229.20000000001</v>
      </c>
      <c r="F1144" s="20" t="s">
        <v>1316</v>
      </c>
    </row>
    <row r="1145" spans="1:6" x14ac:dyDescent="0.25">
      <c r="A1145" s="7">
        <v>1183</v>
      </c>
      <c r="B1145" s="7">
        <v>66838300</v>
      </c>
      <c r="C1145" s="17" t="s">
        <v>1128</v>
      </c>
      <c r="D1145" s="7">
        <v>38</v>
      </c>
      <c r="E1145" s="19">
        <f t="shared" si="18"/>
        <v>41872.58</v>
      </c>
      <c r="F1145" s="20"/>
    </row>
    <row r="1146" spans="1:6" ht="30" x14ac:dyDescent="0.25">
      <c r="A1146" s="7">
        <v>1184</v>
      </c>
      <c r="B1146" s="2">
        <v>66838500</v>
      </c>
      <c r="C1146" s="3" t="s">
        <v>1129</v>
      </c>
      <c r="D1146" s="2">
        <v>75</v>
      </c>
      <c r="E1146" s="19">
        <f t="shared" si="18"/>
        <v>82643.25</v>
      </c>
      <c r="F1146" s="20" t="s">
        <v>1316</v>
      </c>
    </row>
    <row r="1147" spans="1:6" ht="30" x14ac:dyDescent="0.25">
      <c r="A1147" s="9">
        <v>1185</v>
      </c>
      <c r="B1147" s="2">
        <v>66838700</v>
      </c>
      <c r="C1147" s="3" t="s">
        <v>1130</v>
      </c>
      <c r="D1147" s="2">
        <v>130</v>
      </c>
      <c r="E1147" s="19">
        <f t="shared" si="18"/>
        <v>143248.30000000002</v>
      </c>
      <c r="F1147" s="20" t="s">
        <v>1316</v>
      </c>
    </row>
    <row r="1148" spans="1:6" x14ac:dyDescent="0.25">
      <c r="A1148" s="9">
        <v>1186</v>
      </c>
      <c r="B1148" s="2">
        <v>66839300</v>
      </c>
      <c r="C1148" s="18" t="s">
        <v>1131</v>
      </c>
      <c r="D1148" s="2">
        <v>16</v>
      </c>
      <c r="E1148" s="19">
        <f t="shared" si="18"/>
        <v>17630.560000000001</v>
      </c>
      <c r="F1148" s="20" t="s">
        <v>1316</v>
      </c>
    </row>
    <row r="1149" spans="1:6" x14ac:dyDescent="0.25">
      <c r="A1149" s="9">
        <v>1187</v>
      </c>
      <c r="B1149" s="2">
        <v>66839700</v>
      </c>
      <c r="C1149" s="18" t="s">
        <v>1132</v>
      </c>
      <c r="D1149" s="2">
        <v>20</v>
      </c>
      <c r="E1149" s="19">
        <f t="shared" si="18"/>
        <v>22038.2</v>
      </c>
      <c r="F1149" s="20" t="s">
        <v>1316</v>
      </c>
    </row>
    <row r="1150" spans="1:6" x14ac:dyDescent="0.25">
      <c r="A1150" s="9">
        <v>1188</v>
      </c>
      <c r="B1150" s="2">
        <v>66840000</v>
      </c>
      <c r="C1150" s="18" t="s">
        <v>1133</v>
      </c>
      <c r="D1150" s="2">
        <v>20</v>
      </c>
      <c r="E1150" s="19">
        <f t="shared" si="18"/>
        <v>22038.2</v>
      </c>
      <c r="F1150" s="20" t="s">
        <v>1316</v>
      </c>
    </row>
    <row r="1151" spans="1:6" x14ac:dyDescent="0.25">
      <c r="A1151" s="9">
        <v>1189</v>
      </c>
      <c r="B1151" s="2">
        <v>66840900</v>
      </c>
      <c r="C1151" s="18" t="s">
        <v>1134</v>
      </c>
      <c r="D1151" s="2">
        <v>30.000000000000004</v>
      </c>
      <c r="E1151" s="19">
        <f t="shared" si="18"/>
        <v>33057.300000000003</v>
      </c>
      <c r="F1151" s="20" t="s">
        <v>1316</v>
      </c>
    </row>
    <row r="1152" spans="1:6" x14ac:dyDescent="0.25">
      <c r="A1152" s="9">
        <v>1190</v>
      </c>
      <c r="B1152" s="2">
        <v>66842600</v>
      </c>
      <c r="C1152" s="18" t="s">
        <v>1135</v>
      </c>
      <c r="D1152" s="2">
        <v>15.000000000000002</v>
      </c>
      <c r="E1152" s="19">
        <f t="shared" si="18"/>
        <v>16528.650000000001</v>
      </c>
      <c r="F1152" s="20" t="s">
        <v>1316</v>
      </c>
    </row>
    <row r="1153" spans="1:6" x14ac:dyDescent="0.25">
      <c r="A1153" s="9">
        <v>1191</v>
      </c>
      <c r="B1153" s="2">
        <v>66843500</v>
      </c>
      <c r="C1153" s="18" t="s">
        <v>1136</v>
      </c>
      <c r="D1153" s="2">
        <v>20</v>
      </c>
      <c r="E1153" s="19">
        <f t="shared" si="18"/>
        <v>22038.2</v>
      </c>
      <c r="F1153" s="20" t="s">
        <v>1316</v>
      </c>
    </row>
    <row r="1154" spans="1:6" x14ac:dyDescent="0.25">
      <c r="A1154" s="9">
        <v>1192</v>
      </c>
      <c r="B1154" s="2">
        <v>66844000</v>
      </c>
      <c r="C1154" s="18" t="s">
        <v>1137</v>
      </c>
      <c r="D1154" s="2">
        <v>20</v>
      </c>
      <c r="E1154" s="19">
        <f t="shared" si="18"/>
        <v>22038.2</v>
      </c>
      <c r="F1154" s="20" t="s">
        <v>1316</v>
      </c>
    </row>
    <row r="1155" spans="1:6" x14ac:dyDescent="0.25">
      <c r="A1155" s="9">
        <v>1193</v>
      </c>
      <c r="B1155" s="2">
        <v>66844600</v>
      </c>
      <c r="C1155" s="18" t="s">
        <v>1138</v>
      </c>
      <c r="D1155" s="2">
        <v>45</v>
      </c>
      <c r="E1155" s="19">
        <f t="shared" si="18"/>
        <v>49585.950000000004</v>
      </c>
      <c r="F1155" s="20" t="s">
        <v>1316</v>
      </c>
    </row>
    <row r="1156" spans="1:6" x14ac:dyDescent="0.25">
      <c r="A1156" s="9">
        <v>1194</v>
      </c>
      <c r="B1156" s="2">
        <v>66845000</v>
      </c>
      <c r="C1156" s="18" t="s">
        <v>1139</v>
      </c>
      <c r="D1156" s="2">
        <v>311</v>
      </c>
      <c r="E1156" s="19">
        <f t="shared" si="18"/>
        <v>342694.01</v>
      </c>
      <c r="F1156" s="20" t="s">
        <v>1316</v>
      </c>
    </row>
    <row r="1157" spans="1:6" x14ac:dyDescent="0.25">
      <c r="A1157" s="9">
        <v>1195</v>
      </c>
      <c r="B1157" s="2">
        <v>66846000</v>
      </c>
      <c r="C1157" s="18" t="s">
        <v>1140</v>
      </c>
      <c r="D1157" s="2">
        <v>35</v>
      </c>
      <c r="E1157" s="19">
        <f t="shared" si="18"/>
        <v>38566.850000000006</v>
      </c>
      <c r="F1157" s="20" t="s">
        <v>1316</v>
      </c>
    </row>
    <row r="1158" spans="1:6" x14ac:dyDescent="0.25">
      <c r="A1158" s="9">
        <v>1196</v>
      </c>
      <c r="B1158" s="2">
        <v>66846300</v>
      </c>
      <c r="C1158" s="18" t="s">
        <v>1141</v>
      </c>
      <c r="D1158" s="2">
        <v>150</v>
      </c>
      <c r="E1158" s="19">
        <f t="shared" si="18"/>
        <v>165286.5</v>
      </c>
      <c r="F1158" s="20" t="s">
        <v>1316</v>
      </c>
    </row>
    <row r="1159" spans="1:6" x14ac:dyDescent="0.25">
      <c r="A1159" s="9">
        <v>1197</v>
      </c>
      <c r="B1159" s="2">
        <v>66846400</v>
      </c>
      <c r="C1159" s="18" t="s">
        <v>1142</v>
      </c>
      <c r="D1159" s="2">
        <v>110</v>
      </c>
      <c r="E1159" s="19">
        <f t="shared" si="18"/>
        <v>121210.1</v>
      </c>
      <c r="F1159" s="20" t="s">
        <v>1316</v>
      </c>
    </row>
    <row r="1160" spans="1:6" x14ac:dyDescent="0.25">
      <c r="A1160" s="9">
        <v>1198</v>
      </c>
      <c r="B1160" s="2">
        <v>66846600</v>
      </c>
      <c r="C1160" s="18" t="s">
        <v>1143</v>
      </c>
      <c r="D1160" s="2">
        <v>150</v>
      </c>
      <c r="E1160" s="19">
        <f t="shared" si="18"/>
        <v>165286.5</v>
      </c>
      <c r="F1160" s="20" t="s">
        <v>1316</v>
      </c>
    </row>
    <row r="1161" spans="1:6" x14ac:dyDescent="0.25">
      <c r="A1161" s="9">
        <v>1199</v>
      </c>
      <c r="B1161" s="2">
        <v>66846700</v>
      </c>
      <c r="C1161" s="18" t="s">
        <v>1144</v>
      </c>
      <c r="D1161" s="2">
        <v>106</v>
      </c>
      <c r="E1161" s="19">
        <f t="shared" si="18"/>
        <v>116802.46</v>
      </c>
      <c r="F1161" s="20" t="s">
        <v>1316</v>
      </c>
    </row>
    <row r="1162" spans="1:6" x14ac:dyDescent="0.25">
      <c r="A1162" s="9">
        <v>1200</v>
      </c>
      <c r="B1162" s="2">
        <v>66848600</v>
      </c>
      <c r="C1162" s="18" t="s">
        <v>1145</v>
      </c>
      <c r="D1162" s="2">
        <v>12</v>
      </c>
      <c r="E1162" s="19">
        <f t="shared" si="18"/>
        <v>13222.920000000002</v>
      </c>
      <c r="F1162" s="20" t="s">
        <v>1316</v>
      </c>
    </row>
    <row r="1163" spans="1:6" x14ac:dyDescent="0.25">
      <c r="A1163" s="9">
        <v>1201</v>
      </c>
      <c r="B1163" s="2">
        <v>66848900</v>
      </c>
      <c r="C1163" s="18" t="s">
        <v>1146</v>
      </c>
      <c r="D1163" s="2">
        <v>25</v>
      </c>
      <c r="E1163" s="19">
        <f t="shared" si="18"/>
        <v>27547.750000000004</v>
      </c>
      <c r="F1163" s="20" t="s">
        <v>1316</v>
      </c>
    </row>
    <row r="1164" spans="1:6" x14ac:dyDescent="0.25">
      <c r="A1164" s="9">
        <v>1202</v>
      </c>
      <c r="B1164" s="2">
        <v>66849300</v>
      </c>
      <c r="C1164" s="18" t="s">
        <v>1147</v>
      </c>
      <c r="D1164" s="2">
        <v>15.000000000000002</v>
      </c>
      <c r="E1164" s="19">
        <f t="shared" si="18"/>
        <v>16528.650000000001</v>
      </c>
      <c r="F1164" s="20" t="s">
        <v>1316</v>
      </c>
    </row>
    <row r="1165" spans="1:6" x14ac:dyDescent="0.25">
      <c r="A1165" s="9">
        <v>1203</v>
      </c>
      <c r="B1165" s="2">
        <v>66852900</v>
      </c>
      <c r="C1165" s="18" t="s">
        <v>1148</v>
      </c>
      <c r="D1165" s="2">
        <v>18</v>
      </c>
      <c r="E1165" s="19">
        <f t="shared" si="18"/>
        <v>19834.38</v>
      </c>
      <c r="F1165" s="20" t="s">
        <v>1316</v>
      </c>
    </row>
    <row r="1166" spans="1:6" x14ac:dyDescent="0.25">
      <c r="A1166" s="7">
        <v>1204</v>
      </c>
      <c r="B1166" s="7">
        <v>66854600</v>
      </c>
      <c r="C1166" s="17" t="s">
        <v>1149</v>
      </c>
      <c r="D1166" s="7">
        <v>10</v>
      </c>
      <c r="E1166" s="19">
        <f t="shared" si="18"/>
        <v>11019.1</v>
      </c>
      <c r="F1166" s="20"/>
    </row>
    <row r="1167" spans="1:6" ht="30" x14ac:dyDescent="0.25">
      <c r="A1167" s="9">
        <v>1205</v>
      </c>
      <c r="B1167" s="2">
        <v>66855400</v>
      </c>
      <c r="C1167" s="3" t="s">
        <v>1150</v>
      </c>
      <c r="D1167" s="2">
        <v>95.000000000000014</v>
      </c>
      <c r="E1167" s="19">
        <f t="shared" si="18"/>
        <v>104681.45000000003</v>
      </c>
      <c r="F1167" s="20" t="s">
        <v>1316</v>
      </c>
    </row>
    <row r="1168" spans="1:6" x14ac:dyDescent="0.25">
      <c r="A1168" s="9">
        <v>1206</v>
      </c>
      <c r="B1168" s="2">
        <v>66856300</v>
      </c>
      <c r="C1168" s="18" t="s">
        <v>1151</v>
      </c>
      <c r="D1168" s="2">
        <v>75</v>
      </c>
      <c r="E1168" s="19">
        <f t="shared" si="18"/>
        <v>82643.25</v>
      </c>
      <c r="F1168" s="20" t="s">
        <v>1316</v>
      </c>
    </row>
    <row r="1169" spans="1:6" x14ac:dyDescent="0.25">
      <c r="A1169" s="2">
        <v>1207</v>
      </c>
      <c r="B1169" s="7">
        <v>66858000</v>
      </c>
      <c r="C1169" s="17" t="s">
        <v>1152</v>
      </c>
      <c r="D1169" s="7">
        <v>15.000000000000002</v>
      </c>
      <c r="E1169" s="19">
        <f t="shared" si="18"/>
        <v>16528.650000000001</v>
      </c>
      <c r="F1169" s="20"/>
    </row>
    <row r="1170" spans="1:6" x14ac:dyDescent="0.25">
      <c r="A1170" s="9">
        <v>1208</v>
      </c>
      <c r="B1170" s="2">
        <v>66858400</v>
      </c>
      <c r="C1170" s="18" t="s">
        <v>1153</v>
      </c>
      <c r="D1170" s="2">
        <v>60.000000000000007</v>
      </c>
      <c r="E1170" s="19">
        <f t="shared" si="18"/>
        <v>66114.600000000006</v>
      </c>
      <c r="F1170" s="20" t="s">
        <v>1316</v>
      </c>
    </row>
    <row r="1171" spans="1:6" x14ac:dyDescent="0.25">
      <c r="A1171" s="9">
        <v>1209</v>
      </c>
      <c r="B1171" s="2">
        <v>66858800</v>
      </c>
      <c r="C1171" s="18" t="s">
        <v>1154</v>
      </c>
      <c r="D1171" s="2">
        <v>60.000000000000007</v>
      </c>
      <c r="E1171" s="19">
        <f t="shared" si="18"/>
        <v>66114.600000000006</v>
      </c>
      <c r="F1171" s="20" t="s">
        <v>1316</v>
      </c>
    </row>
    <row r="1172" spans="1:6" x14ac:dyDescent="0.25">
      <c r="A1172" s="9">
        <v>1210</v>
      </c>
      <c r="B1172" s="2">
        <v>66859700</v>
      </c>
      <c r="C1172" s="18" t="s">
        <v>1155</v>
      </c>
      <c r="D1172" s="2">
        <v>23.000000000000004</v>
      </c>
      <c r="E1172" s="19">
        <f t="shared" si="18"/>
        <v>25343.930000000008</v>
      </c>
      <c r="F1172" s="20" t="s">
        <v>1316</v>
      </c>
    </row>
    <row r="1173" spans="1:6" x14ac:dyDescent="0.25">
      <c r="A1173" s="9">
        <v>1211</v>
      </c>
      <c r="B1173" s="2">
        <v>66860600</v>
      </c>
      <c r="C1173" s="18" t="s">
        <v>1156</v>
      </c>
      <c r="D1173" s="2">
        <v>120.00000000000001</v>
      </c>
      <c r="E1173" s="19">
        <f t="shared" si="18"/>
        <v>132229.20000000001</v>
      </c>
      <c r="F1173" s="20" t="s">
        <v>1316</v>
      </c>
    </row>
    <row r="1174" spans="1:6" x14ac:dyDescent="0.25">
      <c r="A1174" s="9">
        <v>1212</v>
      </c>
      <c r="B1174" s="2">
        <v>66861400</v>
      </c>
      <c r="C1174" s="18" t="s">
        <v>1157</v>
      </c>
      <c r="D1174" s="2">
        <v>45</v>
      </c>
      <c r="E1174" s="19">
        <f t="shared" si="18"/>
        <v>49585.950000000004</v>
      </c>
      <c r="F1174" s="20" t="s">
        <v>1316</v>
      </c>
    </row>
    <row r="1175" spans="1:6" x14ac:dyDescent="0.25">
      <c r="A1175" s="2">
        <v>1213</v>
      </c>
      <c r="B1175" s="7">
        <v>66862300</v>
      </c>
      <c r="C1175" s="17" t="s">
        <v>1158</v>
      </c>
      <c r="D1175" s="7">
        <v>12</v>
      </c>
      <c r="E1175" s="19">
        <f t="shared" si="18"/>
        <v>13222.920000000002</v>
      </c>
      <c r="F1175" s="20"/>
    </row>
    <row r="1176" spans="1:6" x14ac:dyDescent="0.25">
      <c r="A1176" s="7">
        <v>1214</v>
      </c>
      <c r="B1176" s="7">
        <v>66863100</v>
      </c>
      <c r="C1176" s="17" t="s">
        <v>1159</v>
      </c>
      <c r="D1176" s="7">
        <v>45</v>
      </c>
      <c r="E1176" s="19">
        <f t="shared" si="18"/>
        <v>49585.950000000004</v>
      </c>
      <c r="F1176" s="20"/>
    </row>
    <row r="1177" spans="1:6" x14ac:dyDescent="0.25">
      <c r="A1177" s="7">
        <v>1215</v>
      </c>
      <c r="B1177" s="7">
        <v>66864000</v>
      </c>
      <c r="C1177" s="17" t="s">
        <v>1160</v>
      </c>
      <c r="D1177" s="7">
        <v>45</v>
      </c>
      <c r="E1177" s="19">
        <f t="shared" si="18"/>
        <v>49585.950000000004</v>
      </c>
      <c r="F1177" s="20"/>
    </row>
    <row r="1178" spans="1:6" x14ac:dyDescent="0.25">
      <c r="A1178" s="9">
        <v>1216</v>
      </c>
      <c r="B1178" s="2">
        <v>66864800</v>
      </c>
      <c r="C1178" s="18" t="s">
        <v>1161</v>
      </c>
      <c r="D1178" s="2">
        <v>85</v>
      </c>
      <c r="E1178" s="19">
        <f t="shared" si="18"/>
        <v>93662.35</v>
      </c>
      <c r="F1178" s="20" t="s">
        <v>1316</v>
      </c>
    </row>
    <row r="1179" spans="1:6" x14ac:dyDescent="0.25">
      <c r="A1179" s="9">
        <v>1217</v>
      </c>
      <c r="B1179" s="2">
        <v>66865600</v>
      </c>
      <c r="C1179" s="18" t="s">
        <v>1162</v>
      </c>
      <c r="D1179" s="2">
        <v>50</v>
      </c>
      <c r="E1179" s="19">
        <f t="shared" ref="E1179:E1242" si="19">D1179*$E$14</f>
        <v>55095.500000000007</v>
      </c>
      <c r="F1179" s="20" t="s">
        <v>1316</v>
      </c>
    </row>
    <row r="1180" spans="1:6" ht="30" x14ac:dyDescent="0.25">
      <c r="A1180" s="9">
        <v>1218</v>
      </c>
      <c r="B1180" s="2">
        <v>66868200</v>
      </c>
      <c r="C1180" s="3" t="s">
        <v>1163</v>
      </c>
      <c r="D1180" s="2">
        <v>12</v>
      </c>
      <c r="E1180" s="19">
        <f t="shared" si="19"/>
        <v>13222.920000000002</v>
      </c>
      <c r="F1180" s="20" t="s">
        <v>1316</v>
      </c>
    </row>
    <row r="1181" spans="1:6" x14ac:dyDescent="0.25">
      <c r="A1181" s="9">
        <v>1219</v>
      </c>
      <c r="B1181" s="2">
        <v>66869100</v>
      </c>
      <c r="C1181" s="18" t="s">
        <v>1164</v>
      </c>
      <c r="D1181" s="2">
        <v>110</v>
      </c>
      <c r="E1181" s="19">
        <f t="shared" si="19"/>
        <v>121210.1</v>
      </c>
      <c r="F1181" s="20" t="s">
        <v>1316</v>
      </c>
    </row>
    <row r="1182" spans="1:6" x14ac:dyDescent="0.25">
      <c r="A1182" s="9">
        <v>1220</v>
      </c>
      <c r="B1182" s="2">
        <v>66871000</v>
      </c>
      <c r="C1182" s="18" t="s">
        <v>1165</v>
      </c>
      <c r="D1182" s="2">
        <v>70</v>
      </c>
      <c r="E1182" s="19">
        <f t="shared" si="19"/>
        <v>77133.700000000012</v>
      </c>
      <c r="F1182" s="20" t="s">
        <v>1316</v>
      </c>
    </row>
    <row r="1183" spans="1:6" x14ac:dyDescent="0.25">
      <c r="A1183" s="9">
        <v>1221</v>
      </c>
      <c r="B1183" s="2">
        <v>66873400</v>
      </c>
      <c r="C1183" s="18" t="s">
        <v>1166</v>
      </c>
      <c r="D1183" s="2">
        <v>90</v>
      </c>
      <c r="E1183" s="19">
        <f t="shared" si="19"/>
        <v>99171.900000000009</v>
      </c>
      <c r="F1183" s="20" t="s">
        <v>1316</v>
      </c>
    </row>
    <row r="1184" spans="1:6" x14ac:dyDescent="0.25">
      <c r="A1184" s="9">
        <v>1222</v>
      </c>
      <c r="B1184" s="2">
        <v>66876800</v>
      </c>
      <c r="C1184" s="18" t="s">
        <v>1167</v>
      </c>
      <c r="D1184" s="2">
        <v>20</v>
      </c>
      <c r="E1184" s="19">
        <f t="shared" si="19"/>
        <v>22038.2</v>
      </c>
      <c r="F1184" s="20" t="s">
        <v>1316</v>
      </c>
    </row>
    <row r="1185" spans="1:6" x14ac:dyDescent="0.25">
      <c r="A1185" s="9">
        <v>1223</v>
      </c>
      <c r="B1185" s="2">
        <v>66878000</v>
      </c>
      <c r="C1185" s="18" t="s">
        <v>1168</v>
      </c>
      <c r="D1185" s="2">
        <v>410</v>
      </c>
      <c r="E1185" s="19">
        <f t="shared" si="19"/>
        <v>451783.10000000003</v>
      </c>
      <c r="F1185" s="20" t="s">
        <v>1316</v>
      </c>
    </row>
    <row r="1186" spans="1:6" x14ac:dyDescent="0.25">
      <c r="A1186" s="9">
        <v>1224</v>
      </c>
      <c r="B1186" s="2">
        <v>66878300</v>
      </c>
      <c r="C1186" s="18" t="s">
        <v>1169</v>
      </c>
      <c r="D1186" s="2">
        <v>410</v>
      </c>
      <c r="E1186" s="19">
        <f t="shared" si="19"/>
        <v>451783.10000000003</v>
      </c>
      <c r="F1186" s="20" t="s">
        <v>1316</v>
      </c>
    </row>
    <row r="1187" spans="1:6" x14ac:dyDescent="0.25">
      <c r="A1187" s="9">
        <v>1225</v>
      </c>
      <c r="B1187" s="2">
        <v>66879400</v>
      </c>
      <c r="C1187" s="18" t="s">
        <v>1170</v>
      </c>
      <c r="D1187" s="2">
        <v>300</v>
      </c>
      <c r="E1187" s="19">
        <f t="shared" si="19"/>
        <v>330573</v>
      </c>
      <c r="F1187" s="20" t="s">
        <v>1316</v>
      </c>
    </row>
    <row r="1188" spans="1:6" x14ac:dyDescent="0.25">
      <c r="A1188" s="9">
        <v>1226</v>
      </c>
      <c r="B1188" s="2">
        <v>66880000</v>
      </c>
      <c r="C1188" s="18" t="s">
        <v>1171</v>
      </c>
      <c r="D1188" s="2">
        <v>120.00000000000001</v>
      </c>
      <c r="E1188" s="19">
        <f t="shared" si="19"/>
        <v>132229.20000000001</v>
      </c>
      <c r="F1188" s="20" t="s">
        <v>1316</v>
      </c>
    </row>
    <row r="1189" spans="1:6" x14ac:dyDescent="0.25">
      <c r="A1189" s="2">
        <v>1227</v>
      </c>
      <c r="B1189" s="7">
        <v>66880200</v>
      </c>
      <c r="C1189" s="17" t="s">
        <v>1172</v>
      </c>
      <c r="D1189" s="7">
        <v>40</v>
      </c>
      <c r="E1189" s="19">
        <f t="shared" si="19"/>
        <v>44076.4</v>
      </c>
      <c r="F1189" s="20"/>
    </row>
    <row r="1190" spans="1:6" x14ac:dyDescent="0.25">
      <c r="A1190" s="9">
        <v>1228</v>
      </c>
      <c r="B1190" s="2">
        <v>66881300</v>
      </c>
      <c r="C1190" s="18" t="s">
        <v>1173</v>
      </c>
      <c r="D1190" s="2">
        <v>50</v>
      </c>
      <c r="E1190" s="19">
        <f t="shared" si="19"/>
        <v>55095.500000000007</v>
      </c>
      <c r="F1190" s="20" t="s">
        <v>1316</v>
      </c>
    </row>
    <row r="1191" spans="1:6" x14ac:dyDescent="0.25">
      <c r="A1191" s="9">
        <v>1229</v>
      </c>
      <c r="B1191" s="2">
        <v>66881600</v>
      </c>
      <c r="C1191" s="18" t="s">
        <v>1174</v>
      </c>
      <c r="D1191" s="2">
        <v>39</v>
      </c>
      <c r="E1191" s="19">
        <f t="shared" si="19"/>
        <v>42974.490000000005</v>
      </c>
      <c r="F1191" s="20" t="s">
        <v>1316</v>
      </c>
    </row>
    <row r="1192" spans="1:6" x14ac:dyDescent="0.25">
      <c r="A1192" s="9">
        <v>1230</v>
      </c>
      <c r="B1192" s="2">
        <v>66881900</v>
      </c>
      <c r="C1192" s="18" t="s">
        <v>1175</v>
      </c>
      <c r="D1192" s="2">
        <v>18</v>
      </c>
      <c r="E1192" s="19">
        <f t="shared" si="19"/>
        <v>19834.38</v>
      </c>
      <c r="F1192" s="20" t="s">
        <v>1316</v>
      </c>
    </row>
    <row r="1193" spans="1:6" x14ac:dyDescent="0.25">
      <c r="A1193" s="9">
        <v>1231</v>
      </c>
      <c r="B1193" s="2">
        <v>66882800</v>
      </c>
      <c r="C1193" s="18" t="s">
        <v>1176</v>
      </c>
      <c r="D1193" s="2">
        <v>40</v>
      </c>
      <c r="E1193" s="19">
        <f t="shared" si="19"/>
        <v>44076.4</v>
      </c>
      <c r="F1193" s="20" t="s">
        <v>1316</v>
      </c>
    </row>
    <row r="1194" spans="1:6" x14ac:dyDescent="0.25">
      <c r="A1194" s="2">
        <v>1232</v>
      </c>
      <c r="B1194" s="7">
        <v>66883600</v>
      </c>
      <c r="C1194" s="17" t="s">
        <v>1177</v>
      </c>
      <c r="D1194" s="7">
        <v>10</v>
      </c>
      <c r="E1194" s="19">
        <f t="shared" si="19"/>
        <v>11019.1</v>
      </c>
      <c r="F1194" s="20"/>
    </row>
    <row r="1195" spans="1:6" x14ac:dyDescent="0.25">
      <c r="A1195" s="9">
        <v>1233</v>
      </c>
      <c r="B1195" s="2">
        <v>66885300</v>
      </c>
      <c r="C1195" s="18" t="s">
        <v>1178</v>
      </c>
      <c r="D1195" s="2">
        <v>100</v>
      </c>
      <c r="E1195" s="19">
        <f t="shared" si="19"/>
        <v>110191.00000000001</v>
      </c>
      <c r="F1195" s="20" t="s">
        <v>1316</v>
      </c>
    </row>
    <row r="1196" spans="1:6" x14ac:dyDescent="0.25">
      <c r="A1196" s="9">
        <v>1234</v>
      </c>
      <c r="B1196" s="2">
        <v>66886000</v>
      </c>
      <c r="C1196" s="18" t="s">
        <v>1179</v>
      </c>
      <c r="D1196" s="2">
        <v>45</v>
      </c>
      <c r="E1196" s="19">
        <f t="shared" si="19"/>
        <v>49585.950000000004</v>
      </c>
      <c r="F1196" s="20" t="s">
        <v>1316</v>
      </c>
    </row>
    <row r="1197" spans="1:6" x14ac:dyDescent="0.25">
      <c r="A1197" s="9">
        <v>1235</v>
      </c>
      <c r="B1197" s="2">
        <v>66887000</v>
      </c>
      <c r="C1197" s="18" t="s">
        <v>1180</v>
      </c>
      <c r="D1197" s="2">
        <v>45</v>
      </c>
      <c r="E1197" s="19">
        <f t="shared" si="19"/>
        <v>49585.950000000004</v>
      </c>
      <c r="F1197" s="20" t="s">
        <v>1316</v>
      </c>
    </row>
    <row r="1198" spans="1:6" x14ac:dyDescent="0.25">
      <c r="A1198" s="9">
        <v>1236</v>
      </c>
      <c r="B1198" s="2">
        <v>66887400</v>
      </c>
      <c r="C1198" s="18" t="s">
        <v>1181</v>
      </c>
      <c r="D1198" s="2">
        <v>45</v>
      </c>
      <c r="E1198" s="19">
        <f t="shared" si="19"/>
        <v>49585.950000000004</v>
      </c>
      <c r="F1198" s="20" t="s">
        <v>1316</v>
      </c>
    </row>
    <row r="1199" spans="1:6" x14ac:dyDescent="0.25">
      <c r="A1199" s="9">
        <v>1237</v>
      </c>
      <c r="B1199" s="2">
        <v>66887800</v>
      </c>
      <c r="C1199" s="18" t="s">
        <v>1182</v>
      </c>
      <c r="D1199" s="2">
        <v>22</v>
      </c>
      <c r="E1199" s="19">
        <f t="shared" si="19"/>
        <v>24242.02</v>
      </c>
      <c r="F1199" s="20" t="s">
        <v>1316</v>
      </c>
    </row>
    <row r="1200" spans="1:6" x14ac:dyDescent="0.25">
      <c r="A1200" s="9">
        <v>1238</v>
      </c>
      <c r="B1200" s="2">
        <v>66888200</v>
      </c>
      <c r="C1200" s="18" t="s">
        <v>1183</v>
      </c>
      <c r="D1200" s="2">
        <v>60.000000000000007</v>
      </c>
      <c r="E1200" s="19">
        <f t="shared" si="19"/>
        <v>66114.600000000006</v>
      </c>
      <c r="F1200" s="20" t="s">
        <v>1316</v>
      </c>
    </row>
    <row r="1201" spans="1:6" x14ac:dyDescent="0.25">
      <c r="A1201" s="9">
        <v>1239</v>
      </c>
      <c r="B1201" s="2">
        <v>66889600</v>
      </c>
      <c r="C1201" s="18" t="s">
        <v>1184</v>
      </c>
      <c r="D1201" s="2">
        <v>16</v>
      </c>
      <c r="E1201" s="19">
        <f t="shared" si="19"/>
        <v>17630.560000000001</v>
      </c>
      <c r="F1201" s="20" t="s">
        <v>1316</v>
      </c>
    </row>
    <row r="1202" spans="1:6" x14ac:dyDescent="0.25">
      <c r="A1202" s="7">
        <v>1240</v>
      </c>
      <c r="B1202" s="7">
        <v>66890500</v>
      </c>
      <c r="C1202" s="17" t="s">
        <v>1185</v>
      </c>
      <c r="D1202" s="7">
        <v>15.000000000000002</v>
      </c>
      <c r="E1202" s="19">
        <f t="shared" si="19"/>
        <v>16528.650000000001</v>
      </c>
      <c r="F1202" s="20"/>
    </row>
    <row r="1203" spans="1:6" x14ac:dyDescent="0.25">
      <c r="A1203" s="9">
        <v>1241</v>
      </c>
      <c r="B1203" s="2">
        <v>66891800</v>
      </c>
      <c r="C1203" s="18" t="s">
        <v>1186</v>
      </c>
      <c r="D1203" s="2">
        <v>8</v>
      </c>
      <c r="E1203" s="19">
        <f t="shared" si="19"/>
        <v>8815.2800000000007</v>
      </c>
      <c r="F1203" s="20" t="s">
        <v>1316</v>
      </c>
    </row>
    <row r="1204" spans="1:6" x14ac:dyDescent="0.25">
      <c r="A1204" s="9">
        <v>1242</v>
      </c>
      <c r="B1204" s="2">
        <v>66893000</v>
      </c>
      <c r="C1204" s="18" t="s">
        <v>1187</v>
      </c>
      <c r="D1204" s="2">
        <v>32</v>
      </c>
      <c r="E1204" s="19">
        <f t="shared" si="19"/>
        <v>35261.120000000003</v>
      </c>
      <c r="F1204" s="20" t="s">
        <v>1316</v>
      </c>
    </row>
    <row r="1205" spans="1:6" x14ac:dyDescent="0.25">
      <c r="A1205" s="9">
        <v>1243</v>
      </c>
      <c r="B1205" s="2">
        <v>66893400</v>
      </c>
      <c r="C1205" s="18" t="s">
        <v>1188</v>
      </c>
      <c r="D1205" s="2">
        <v>40</v>
      </c>
      <c r="E1205" s="19">
        <f t="shared" si="19"/>
        <v>44076.4</v>
      </c>
      <c r="F1205" s="20" t="s">
        <v>1316</v>
      </c>
    </row>
    <row r="1206" spans="1:6" x14ac:dyDescent="0.25">
      <c r="A1206" s="2">
        <v>1244</v>
      </c>
      <c r="B1206" s="7">
        <v>66893900</v>
      </c>
      <c r="C1206" s="17" t="s">
        <v>1189</v>
      </c>
      <c r="D1206" s="7">
        <v>22</v>
      </c>
      <c r="E1206" s="19">
        <f t="shared" si="19"/>
        <v>24242.02</v>
      </c>
      <c r="F1206" s="20"/>
    </row>
    <row r="1207" spans="1:6" x14ac:dyDescent="0.25">
      <c r="A1207" s="9">
        <v>1245</v>
      </c>
      <c r="B1207" s="2">
        <v>66894700</v>
      </c>
      <c r="C1207" s="18" t="s">
        <v>1190</v>
      </c>
      <c r="D1207" s="2">
        <v>12</v>
      </c>
      <c r="E1207" s="19">
        <f t="shared" si="19"/>
        <v>13222.920000000002</v>
      </c>
      <c r="F1207" s="20" t="s">
        <v>1316</v>
      </c>
    </row>
    <row r="1208" spans="1:6" x14ac:dyDescent="0.25">
      <c r="A1208" s="9">
        <v>1246</v>
      </c>
      <c r="B1208" s="2">
        <v>66895400</v>
      </c>
      <c r="C1208" s="18" t="s">
        <v>1191</v>
      </c>
      <c r="D1208" s="2">
        <v>50</v>
      </c>
      <c r="E1208" s="19">
        <f t="shared" si="19"/>
        <v>55095.500000000007</v>
      </c>
      <c r="F1208" s="20" t="s">
        <v>1316</v>
      </c>
    </row>
    <row r="1209" spans="1:6" x14ac:dyDescent="0.25">
      <c r="A1209" s="9">
        <v>1247</v>
      </c>
      <c r="B1209" s="2">
        <v>66895600</v>
      </c>
      <c r="C1209" s="18" t="s">
        <v>1192</v>
      </c>
      <c r="D1209" s="2">
        <v>50</v>
      </c>
      <c r="E1209" s="19">
        <f t="shared" si="19"/>
        <v>55095.500000000007</v>
      </c>
      <c r="F1209" s="20" t="s">
        <v>1316</v>
      </c>
    </row>
    <row r="1210" spans="1:6" ht="30" x14ac:dyDescent="0.25">
      <c r="A1210" s="2">
        <v>1248</v>
      </c>
      <c r="B1210" s="7">
        <v>66897300</v>
      </c>
      <c r="C1210" s="8" t="s">
        <v>1193</v>
      </c>
      <c r="D1210" s="7">
        <v>8</v>
      </c>
      <c r="E1210" s="19">
        <f t="shared" si="19"/>
        <v>8815.2800000000007</v>
      </c>
      <c r="F1210" s="20"/>
    </row>
    <row r="1211" spans="1:6" x14ac:dyDescent="0.25">
      <c r="A1211" s="7">
        <v>1249</v>
      </c>
      <c r="B1211" s="7">
        <v>66897700</v>
      </c>
      <c r="C1211" s="17" t="s">
        <v>1194</v>
      </c>
      <c r="D1211" s="7">
        <v>10</v>
      </c>
      <c r="E1211" s="19">
        <f t="shared" si="19"/>
        <v>11019.1</v>
      </c>
      <c r="F1211" s="20"/>
    </row>
    <row r="1212" spans="1:6" x14ac:dyDescent="0.25">
      <c r="A1212" s="7">
        <v>1250</v>
      </c>
      <c r="B1212" s="7">
        <v>66898200</v>
      </c>
      <c r="C1212" s="17" t="s">
        <v>1195</v>
      </c>
      <c r="D1212" s="7">
        <v>15.000000000000002</v>
      </c>
      <c r="E1212" s="19">
        <f t="shared" si="19"/>
        <v>16528.650000000001</v>
      </c>
      <c r="F1212" s="20"/>
    </row>
    <row r="1213" spans="1:6" x14ac:dyDescent="0.25">
      <c r="A1213" s="7">
        <v>1251</v>
      </c>
      <c r="B1213" s="7">
        <v>66899000</v>
      </c>
      <c r="C1213" s="17" t="s">
        <v>1196</v>
      </c>
      <c r="D1213" s="7">
        <v>16</v>
      </c>
      <c r="E1213" s="19">
        <f t="shared" si="19"/>
        <v>17630.560000000001</v>
      </c>
      <c r="F1213" s="20"/>
    </row>
    <row r="1214" spans="1:6" x14ac:dyDescent="0.25">
      <c r="A1214" s="7">
        <v>1252</v>
      </c>
      <c r="B1214" s="7">
        <v>66899900</v>
      </c>
      <c r="C1214" s="17" t="s">
        <v>1197</v>
      </c>
      <c r="D1214" s="7">
        <v>20</v>
      </c>
      <c r="E1214" s="19">
        <f t="shared" si="19"/>
        <v>22038.2</v>
      </c>
      <c r="F1214" s="20"/>
    </row>
    <row r="1215" spans="1:6" x14ac:dyDescent="0.25">
      <c r="A1215" s="9">
        <v>1253</v>
      </c>
      <c r="B1215" s="2">
        <v>66900700</v>
      </c>
      <c r="C1215" s="18" t="s">
        <v>1198</v>
      </c>
      <c r="D1215" s="2">
        <v>10</v>
      </c>
      <c r="E1215" s="19">
        <f t="shared" si="19"/>
        <v>11019.1</v>
      </c>
      <c r="F1215" s="20" t="s">
        <v>1316</v>
      </c>
    </row>
    <row r="1216" spans="1:6" x14ac:dyDescent="0.25">
      <c r="A1216" s="2">
        <v>1254</v>
      </c>
      <c r="B1216" s="7">
        <v>66901600</v>
      </c>
      <c r="C1216" s="17" t="s">
        <v>1199</v>
      </c>
      <c r="D1216" s="7">
        <v>20</v>
      </c>
      <c r="E1216" s="19">
        <f t="shared" si="19"/>
        <v>22038.2</v>
      </c>
      <c r="F1216" s="20"/>
    </row>
    <row r="1217" spans="1:6" x14ac:dyDescent="0.25">
      <c r="A1217" s="9">
        <v>1255</v>
      </c>
      <c r="B1217" s="2">
        <v>66901900</v>
      </c>
      <c r="C1217" s="18" t="s">
        <v>1200</v>
      </c>
      <c r="D1217" s="2">
        <v>20</v>
      </c>
      <c r="E1217" s="19">
        <f t="shared" si="19"/>
        <v>22038.2</v>
      </c>
      <c r="F1217" s="20" t="s">
        <v>1316</v>
      </c>
    </row>
    <row r="1218" spans="1:6" ht="30" x14ac:dyDescent="0.25">
      <c r="A1218" s="9">
        <v>1256</v>
      </c>
      <c r="B1218" s="2">
        <v>66902600</v>
      </c>
      <c r="C1218" s="3" t="s">
        <v>1201</v>
      </c>
      <c r="D1218" s="2">
        <v>425</v>
      </c>
      <c r="E1218" s="19">
        <f t="shared" si="19"/>
        <v>468311.75000000006</v>
      </c>
      <c r="F1218" s="20" t="s">
        <v>1316</v>
      </c>
    </row>
    <row r="1219" spans="1:6" x14ac:dyDescent="0.25">
      <c r="A1219" s="9">
        <v>1257</v>
      </c>
      <c r="B1219" s="2">
        <v>66903000</v>
      </c>
      <c r="C1219" s="18" t="s">
        <v>1202</v>
      </c>
      <c r="D1219" s="2">
        <v>50</v>
      </c>
      <c r="E1219" s="19">
        <f t="shared" si="19"/>
        <v>55095.500000000007</v>
      </c>
      <c r="F1219" s="20" t="s">
        <v>1316</v>
      </c>
    </row>
    <row r="1220" spans="1:6" x14ac:dyDescent="0.25">
      <c r="A1220" s="9">
        <v>1258</v>
      </c>
      <c r="B1220" s="2">
        <v>66903200</v>
      </c>
      <c r="C1220" s="18" t="s">
        <v>1203</v>
      </c>
      <c r="D1220" s="2">
        <v>220</v>
      </c>
      <c r="E1220" s="19">
        <f t="shared" si="19"/>
        <v>242420.2</v>
      </c>
      <c r="F1220" s="20" t="s">
        <v>1316</v>
      </c>
    </row>
    <row r="1221" spans="1:6" x14ac:dyDescent="0.25">
      <c r="A1221" s="9">
        <v>1259</v>
      </c>
      <c r="B1221" s="2">
        <v>66903900</v>
      </c>
      <c r="C1221" s="18" t="s">
        <v>1204</v>
      </c>
      <c r="D1221" s="2">
        <v>97</v>
      </c>
      <c r="E1221" s="19">
        <f t="shared" si="19"/>
        <v>106885.27</v>
      </c>
      <c r="F1221" s="20" t="s">
        <v>1316</v>
      </c>
    </row>
    <row r="1222" spans="1:6" x14ac:dyDescent="0.25">
      <c r="A1222" s="2">
        <v>1260</v>
      </c>
      <c r="B1222" s="7">
        <v>66904100</v>
      </c>
      <c r="C1222" s="17" t="s">
        <v>1205</v>
      </c>
      <c r="D1222" s="7">
        <v>120.00000000000001</v>
      </c>
      <c r="E1222" s="19">
        <f t="shared" si="19"/>
        <v>132229.20000000001</v>
      </c>
      <c r="F1222" s="20"/>
    </row>
    <row r="1223" spans="1:6" x14ac:dyDescent="0.25">
      <c r="A1223" s="9">
        <v>1261</v>
      </c>
      <c r="B1223" s="2">
        <v>66904500</v>
      </c>
      <c r="C1223" s="18" t="s">
        <v>1206</v>
      </c>
      <c r="D1223" s="2">
        <v>24</v>
      </c>
      <c r="E1223" s="19">
        <f t="shared" si="19"/>
        <v>26445.840000000004</v>
      </c>
      <c r="F1223" s="20" t="s">
        <v>1316</v>
      </c>
    </row>
    <row r="1224" spans="1:6" x14ac:dyDescent="0.25">
      <c r="A1224" s="9">
        <v>1262</v>
      </c>
      <c r="B1224" s="2">
        <v>66905800</v>
      </c>
      <c r="C1224" s="18" t="s">
        <v>1207</v>
      </c>
      <c r="D1224" s="2">
        <v>20</v>
      </c>
      <c r="E1224" s="19">
        <f t="shared" si="19"/>
        <v>22038.2</v>
      </c>
      <c r="F1224" s="20" t="s">
        <v>1316</v>
      </c>
    </row>
    <row r="1225" spans="1:6" x14ac:dyDescent="0.25">
      <c r="A1225" s="9">
        <v>1263</v>
      </c>
      <c r="B1225" s="2">
        <v>66906700</v>
      </c>
      <c r="C1225" s="18" t="s">
        <v>1208</v>
      </c>
      <c r="D1225" s="2">
        <v>60.000000000000007</v>
      </c>
      <c r="E1225" s="19">
        <f t="shared" si="19"/>
        <v>66114.600000000006</v>
      </c>
      <c r="F1225" s="20" t="s">
        <v>1316</v>
      </c>
    </row>
    <row r="1226" spans="1:6" x14ac:dyDescent="0.25">
      <c r="A1226" s="2">
        <v>1264</v>
      </c>
      <c r="B1226" s="7">
        <v>66907600</v>
      </c>
      <c r="C1226" s="17" t="s">
        <v>1209</v>
      </c>
      <c r="D1226" s="7">
        <v>17</v>
      </c>
      <c r="E1226" s="19">
        <f t="shared" si="19"/>
        <v>18732.47</v>
      </c>
      <c r="F1226" s="20"/>
    </row>
    <row r="1227" spans="1:6" x14ac:dyDescent="0.25">
      <c r="A1227" s="7">
        <v>1265</v>
      </c>
      <c r="B1227" s="7">
        <v>66908400</v>
      </c>
      <c r="C1227" s="17" t="s">
        <v>1210</v>
      </c>
      <c r="D1227" s="7">
        <v>17</v>
      </c>
      <c r="E1227" s="19">
        <f t="shared" si="19"/>
        <v>18732.47</v>
      </c>
      <c r="F1227" s="20"/>
    </row>
    <row r="1228" spans="1:6" x14ac:dyDescent="0.25">
      <c r="A1228" s="7">
        <v>1266</v>
      </c>
      <c r="B1228" s="7">
        <v>66909300</v>
      </c>
      <c r="C1228" s="17" t="s">
        <v>1211</v>
      </c>
      <c r="D1228" s="7">
        <v>22</v>
      </c>
      <c r="E1228" s="19">
        <f t="shared" si="19"/>
        <v>24242.02</v>
      </c>
      <c r="F1228" s="20"/>
    </row>
    <row r="1229" spans="1:6" ht="30" x14ac:dyDescent="0.25">
      <c r="A1229" s="9">
        <v>1267</v>
      </c>
      <c r="B1229" s="2">
        <v>66910100</v>
      </c>
      <c r="C1229" s="3" t="s">
        <v>1212</v>
      </c>
      <c r="D1229" s="2">
        <v>300</v>
      </c>
      <c r="E1229" s="19">
        <f t="shared" si="19"/>
        <v>330573</v>
      </c>
      <c r="F1229" s="20" t="s">
        <v>1316</v>
      </c>
    </row>
    <row r="1230" spans="1:6" ht="30" x14ac:dyDescent="0.25">
      <c r="A1230" s="9">
        <v>1268</v>
      </c>
      <c r="B1230" s="2">
        <v>66910200</v>
      </c>
      <c r="C1230" s="3" t="s">
        <v>1213</v>
      </c>
      <c r="D1230" s="2">
        <v>300</v>
      </c>
      <c r="E1230" s="19">
        <f t="shared" si="19"/>
        <v>330573</v>
      </c>
      <c r="F1230" s="20" t="s">
        <v>1316</v>
      </c>
    </row>
    <row r="1231" spans="1:6" ht="30" x14ac:dyDescent="0.25">
      <c r="A1231" s="9">
        <v>1269</v>
      </c>
      <c r="B1231" s="2">
        <v>66910300</v>
      </c>
      <c r="C1231" s="3" t="s">
        <v>1214</v>
      </c>
      <c r="D1231" s="2">
        <v>300</v>
      </c>
      <c r="E1231" s="19">
        <f t="shared" si="19"/>
        <v>330573</v>
      </c>
      <c r="F1231" s="20" t="s">
        <v>1316</v>
      </c>
    </row>
    <row r="1232" spans="1:6" ht="30" x14ac:dyDescent="0.25">
      <c r="A1232" s="9">
        <v>1270</v>
      </c>
      <c r="B1232" s="2">
        <v>66910400</v>
      </c>
      <c r="C1232" s="3" t="s">
        <v>1215</v>
      </c>
      <c r="D1232" s="2">
        <v>300</v>
      </c>
      <c r="E1232" s="19">
        <f t="shared" si="19"/>
        <v>330573</v>
      </c>
      <c r="F1232" s="20" t="s">
        <v>1316</v>
      </c>
    </row>
    <row r="1233" spans="1:6" x14ac:dyDescent="0.25">
      <c r="A1233" s="9">
        <v>1271</v>
      </c>
      <c r="B1233" s="2">
        <v>66910500</v>
      </c>
      <c r="C1233" s="18" t="s">
        <v>1216</v>
      </c>
      <c r="D1233" s="2">
        <v>70</v>
      </c>
      <c r="E1233" s="19">
        <f t="shared" si="19"/>
        <v>77133.700000000012</v>
      </c>
      <c r="F1233" s="20" t="s">
        <v>1316</v>
      </c>
    </row>
    <row r="1234" spans="1:6" x14ac:dyDescent="0.25">
      <c r="A1234" s="2">
        <v>1272</v>
      </c>
      <c r="B1234" s="7">
        <v>66911000</v>
      </c>
      <c r="C1234" s="17" t="s">
        <v>1217</v>
      </c>
      <c r="D1234" s="7">
        <v>15.000000000000002</v>
      </c>
      <c r="E1234" s="19">
        <f t="shared" si="19"/>
        <v>16528.650000000001</v>
      </c>
      <c r="F1234" s="20"/>
    </row>
    <row r="1235" spans="1:6" ht="27.75" customHeight="1" x14ac:dyDescent="0.25">
      <c r="A1235" s="7">
        <v>1273</v>
      </c>
      <c r="B1235" s="7">
        <v>66911800</v>
      </c>
      <c r="C1235" s="17" t="s">
        <v>1218</v>
      </c>
      <c r="D1235" s="7">
        <v>35</v>
      </c>
      <c r="E1235" s="19">
        <f t="shared" si="19"/>
        <v>38566.850000000006</v>
      </c>
      <c r="F1235" s="20"/>
    </row>
    <row r="1236" spans="1:6" ht="30" x14ac:dyDescent="0.25">
      <c r="A1236" s="9">
        <v>1274</v>
      </c>
      <c r="B1236" s="2">
        <v>66912000</v>
      </c>
      <c r="C1236" s="3" t="s">
        <v>1219</v>
      </c>
      <c r="D1236" s="2">
        <v>60.000000000000007</v>
      </c>
      <c r="E1236" s="19">
        <f t="shared" si="19"/>
        <v>66114.600000000006</v>
      </c>
      <c r="F1236" s="20" t="s">
        <v>1316</v>
      </c>
    </row>
    <row r="1237" spans="1:6" ht="15" customHeight="1" x14ac:dyDescent="0.25">
      <c r="A1237" s="2">
        <v>1275</v>
      </c>
      <c r="B1237" s="7">
        <v>66912700</v>
      </c>
      <c r="C1237" s="8" t="s">
        <v>1220</v>
      </c>
      <c r="D1237" s="7">
        <v>18</v>
      </c>
      <c r="E1237" s="19">
        <f t="shared" si="19"/>
        <v>19834.38</v>
      </c>
      <c r="F1237" s="20"/>
    </row>
    <row r="1238" spans="1:6" ht="30" x14ac:dyDescent="0.25">
      <c r="A1238" s="9">
        <v>1276</v>
      </c>
      <c r="B1238" s="2">
        <v>66912900</v>
      </c>
      <c r="C1238" s="3" t="s">
        <v>1221</v>
      </c>
      <c r="D1238" s="2">
        <v>90</v>
      </c>
      <c r="E1238" s="19">
        <f t="shared" si="19"/>
        <v>99171.900000000009</v>
      </c>
      <c r="F1238" s="20" t="s">
        <v>1316</v>
      </c>
    </row>
    <row r="1239" spans="1:6" x14ac:dyDescent="0.25">
      <c r="A1239" s="9">
        <v>1277</v>
      </c>
      <c r="B1239" s="2">
        <v>66913200</v>
      </c>
      <c r="C1239" s="18" t="s">
        <v>1222</v>
      </c>
      <c r="D1239" s="2">
        <v>25</v>
      </c>
      <c r="E1239" s="19">
        <f t="shared" si="19"/>
        <v>27547.750000000004</v>
      </c>
      <c r="F1239" s="20" t="s">
        <v>1316</v>
      </c>
    </row>
    <row r="1240" spans="1:6" x14ac:dyDescent="0.25">
      <c r="A1240" s="9">
        <v>1278</v>
      </c>
      <c r="B1240" s="2">
        <v>66913500</v>
      </c>
      <c r="C1240" s="18" t="s">
        <v>1223</v>
      </c>
      <c r="D1240" s="2">
        <v>25</v>
      </c>
      <c r="E1240" s="19">
        <f t="shared" si="19"/>
        <v>27547.750000000004</v>
      </c>
      <c r="F1240" s="20" t="s">
        <v>1316</v>
      </c>
    </row>
    <row r="1241" spans="1:6" x14ac:dyDescent="0.25">
      <c r="A1241" s="9">
        <v>1279</v>
      </c>
      <c r="B1241" s="2">
        <v>66915700</v>
      </c>
      <c r="C1241" s="18" t="s">
        <v>1224</v>
      </c>
      <c r="D1241" s="2">
        <v>25</v>
      </c>
      <c r="E1241" s="19">
        <f t="shared" si="19"/>
        <v>27547.750000000004</v>
      </c>
      <c r="F1241" s="20" t="s">
        <v>1316</v>
      </c>
    </row>
    <row r="1242" spans="1:6" x14ac:dyDescent="0.25">
      <c r="A1242" s="9">
        <v>1280</v>
      </c>
      <c r="B1242" s="2">
        <v>66916100</v>
      </c>
      <c r="C1242" s="18" t="s">
        <v>1225</v>
      </c>
      <c r="D1242" s="2">
        <v>25</v>
      </c>
      <c r="E1242" s="19">
        <f t="shared" si="19"/>
        <v>27547.750000000004</v>
      </c>
      <c r="F1242" s="20" t="s">
        <v>1316</v>
      </c>
    </row>
    <row r="1243" spans="1:6" x14ac:dyDescent="0.25">
      <c r="A1243" s="9">
        <v>1281</v>
      </c>
      <c r="B1243" s="2">
        <v>66916400</v>
      </c>
      <c r="C1243" s="18" t="s">
        <v>1226</v>
      </c>
      <c r="D1243" s="2">
        <v>25</v>
      </c>
      <c r="E1243" s="19">
        <f t="shared" ref="E1243:E1306" si="20">D1243*$E$14</f>
        <v>27547.750000000004</v>
      </c>
      <c r="F1243" s="20" t="s">
        <v>1316</v>
      </c>
    </row>
    <row r="1244" spans="1:6" x14ac:dyDescent="0.25">
      <c r="A1244" s="9">
        <v>1282</v>
      </c>
      <c r="B1244" s="2">
        <v>66917000</v>
      </c>
      <c r="C1244" s="18" t="s">
        <v>1227</v>
      </c>
      <c r="D1244" s="2">
        <v>90</v>
      </c>
      <c r="E1244" s="19">
        <f t="shared" si="20"/>
        <v>99171.900000000009</v>
      </c>
      <c r="F1244" s="20" t="s">
        <v>1316</v>
      </c>
    </row>
    <row r="1245" spans="1:6" x14ac:dyDescent="0.25">
      <c r="A1245" s="9">
        <v>1283</v>
      </c>
      <c r="B1245" s="2">
        <v>66918000</v>
      </c>
      <c r="C1245" s="18" t="s">
        <v>1228</v>
      </c>
      <c r="D1245" s="2">
        <v>15.000000000000002</v>
      </c>
      <c r="E1245" s="19">
        <f t="shared" si="20"/>
        <v>16528.650000000001</v>
      </c>
      <c r="F1245" s="20" t="s">
        <v>1316</v>
      </c>
    </row>
    <row r="1246" spans="1:6" x14ac:dyDescent="0.25">
      <c r="A1246" s="9">
        <v>1284</v>
      </c>
      <c r="B1246" s="2">
        <v>66920400</v>
      </c>
      <c r="C1246" s="18" t="s">
        <v>1229</v>
      </c>
      <c r="D1246" s="2">
        <v>150</v>
      </c>
      <c r="E1246" s="19">
        <f t="shared" si="20"/>
        <v>165286.5</v>
      </c>
      <c r="F1246" s="20" t="s">
        <v>1316</v>
      </c>
    </row>
    <row r="1247" spans="1:6" x14ac:dyDescent="0.25">
      <c r="A1247" s="9">
        <v>1285</v>
      </c>
      <c r="B1247" s="2">
        <v>66921200</v>
      </c>
      <c r="C1247" s="18" t="s">
        <v>1230</v>
      </c>
      <c r="D1247" s="2">
        <v>10</v>
      </c>
      <c r="E1247" s="19">
        <f t="shared" si="20"/>
        <v>11019.1</v>
      </c>
      <c r="F1247" s="20" t="s">
        <v>1316</v>
      </c>
    </row>
    <row r="1248" spans="1:6" x14ac:dyDescent="0.25">
      <c r="A1248" s="2">
        <v>1286</v>
      </c>
      <c r="B1248" s="7">
        <v>66922300</v>
      </c>
      <c r="C1248" s="17" t="s">
        <v>1231</v>
      </c>
      <c r="D1248" s="7">
        <v>50</v>
      </c>
      <c r="E1248" s="19">
        <f t="shared" si="20"/>
        <v>55095.500000000007</v>
      </c>
      <c r="F1248" s="20"/>
    </row>
    <row r="1249" spans="1:6" x14ac:dyDescent="0.25">
      <c r="A1249" s="7">
        <v>1287</v>
      </c>
      <c r="B1249" s="2">
        <v>66923800</v>
      </c>
      <c r="C1249" s="18" t="s">
        <v>1232</v>
      </c>
      <c r="D1249" s="2">
        <v>15.000000000000002</v>
      </c>
      <c r="E1249" s="19">
        <f t="shared" si="20"/>
        <v>16528.650000000001</v>
      </c>
      <c r="F1249" s="20" t="s">
        <v>1316</v>
      </c>
    </row>
    <row r="1250" spans="1:6" ht="15.75" customHeight="1" x14ac:dyDescent="0.25">
      <c r="A1250" s="9">
        <v>1288</v>
      </c>
      <c r="B1250" s="2">
        <v>66924600</v>
      </c>
      <c r="C1250" s="18" t="s">
        <v>1233</v>
      </c>
      <c r="D1250" s="2">
        <v>60.000000000000007</v>
      </c>
      <c r="E1250" s="19">
        <f t="shared" si="20"/>
        <v>66114.600000000006</v>
      </c>
      <c r="F1250" s="20" t="s">
        <v>1316</v>
      </c>
    </row>
    <row r="1251" spans="1:6" x14ac:dyDescent="0.25">
      <c r="A1251" s="9">
        <v>1289</v>
      </c>
      <c r="B1251" s="2">
        <v>66925500</v>
      </c>
      <c r="C1251" s="18" t="s">
        <v>1234</v>
      </c>
      <c r="D1251" s="2">
        <v>30.000000000000004</v>
      </c>
      <c r="E1251" s="19">
        <f t="shared" si="20"/>
        <v>33057.300000000003</v>
      </c>
      <c r="F1251" s="20" t="s">
        <v>1316</v>
      </c>
    </row>
    <row r="1252" spans="1:6" ht="15" customHeight="1" x14ac:dyDescent="0.25">
      <c r="A1252" s="9">
        <v>1290</v>
      </c>
      <c r="B1252" s="2">
        <v>66926500</v>
      </c>
      <c r="C1252" s="18" t="s">
        <v>1235</v>
      </c>
      <c r="D1252" s="2">
        <v>60.000000000000007</v>
      </c>
      <c r="E1252" s="19">
        <f t="shared" si="20"/>
        <v>66114.600000000006</v>
      </c>
      <c r="F1252" s="20" t="s">
        <v>1316</v>
      </c>
    </row>
    <row r="1253" spans="1:6" x14ac:dyDescent="0.25">
      <c r="A1253" s="9">
        <v>1291</v>
      </c>
      <c r="B1253" s="2">
        <v>66927000</v>
      </c>
      <c r="C1253" s="18" t="s">
        <v>1236</v>
      </c>
      <c r="D1253" s="2">
        <v>50</v>
      </c>
      <c r="E1253" s="19">
        <f t="shared" si="20"/>
        <v>55095.500000000007</v>
      </c>
      <c r="F1253" s="20" t="s">
        <v>1316</v>
      </c>
    </row>
    <row r="1254" spans="1:6" x14ac:dyDescent="0.25">
      <c r="A1254" s="9">
        <v>1292</v>
      </c>
      <c r="B1254" s="2">
        <v>66930600</v>
      </c>
      <c r="C1254" s="18" t="s">
        <v>1237</v>
      </c>
      <c r="D1254" s="2">
        <v>30.000000000000004</v>
      </c>
      <c r="E1254" s="19">
        <f t="shared" si="20"/>
        <v>33057.300000000003</v>
      </c>
      <c r="F1254" s="20" t="s">
        <v>1316</v>
      </c>
    </row>
    <row r="1255" spans="1:6" x14ac:dyDescent="0.25">
      <c r="A1255" s="9">
        <v>1293</v>
      </c>
      <c r="B1255" s="2">
        <v>66930900</v>
      </c>
      <c r="C1255" s="18" t="s">
        <v>1238</v>
      </c>
      <c r="D1255" s="2">
        <v>60.000000000000007</v>
      </c>
      <c r="E1255" s="19">
        <f t="shared" si="20"/>
        <v>66114.600000000006</v>
      </c>
      <c r="F1255" s="20" t="s">
        <v>1316</v>
      </c>
    </row>
    <row r="1256" spans="1:6" x14ac:dyDescent="0.25">
      <c r="A1256" s="9">
        <v>1294</v>
      </c>
      <c r="B1256" s="2">
        <v>66931100</v>
      </c>
      <c r="C1256" s="18" t="s">
        <v>1239</v>
      </c>
      <c r="D1256" s="2">
        <v>60.000000000000007</v>
      </c>
      <c r="E1256" s="19">
        <f t="shared" si="20"/>
        <v>66114.600000000006</v>
      </c>
      <c r="F1256" s="20" t="s">
        <v>1316</v>
      </c>
    </row>
    <row r="1257" spans="1:6" x14ac:dyDescent="0.25">
      <c r="A1257" s="9">
        <v>1295</v>
      </c>
      <c r="B1257" s="2">
        <v>66931400</v>
      </c>
      <c r="C1257" s="18" t="s">
        <v>1240</v>
      </c>
      <c r="D1257" s="2">
        <v>110</v>
      </c>
      <c r="E1257" s="19">
        <f t="shared" si="20"/>
        <v>121210.1</v>
      </c>
      <c r="F1257" s="20" t="s">
        <v>1316</v>
      </c>
    </row>
    <row r="1258" spans="1:6" x14ac:dyDescent="0.25">
      <c r="A1258" s="9">
        <v>1296</v>
      </c>
      <c r="B1258" s="2">
        <v>66933200</v>
      </c>
      <c r="C1258" s="18" t="s">
        <v>1241</v>
      </c>
      <c r="D1258" s="2">
        <v>34</v>
      </c>
      <c r="E1258" s="19">
        <f t="shared" si="20"/>
        <v>37464.94</v>
      </c>
      <c r="F1258" s="20" t="s">
        <v>1316</v>
      </c>
    </row>
    <row r="1259" spans="1:6" x14ac:dyDescent="0.25">
      <c r="A1259" s="9">
        <v>1297</v>
      </c>
      <c r="B1259" s="2">
        <v>66934900</v>
      </c>
      <c r="C1259" s="18" t="s">
        <v>1242</v>
      </c>
      <c r="D1259" s="2">
        <v>34</v>
      </c>
      <c r="E1259" s="19">
        <f t="shared" si="20"/>
        <v>37464.94</v>
      </c>
      <c r="F1259" s="20" t="s">
        <v>1316</v>
      </c>
    </row>
    <row r="1260" spans="1:6" x14ac:dyDescent="0.25">
      <c r="A1260" s="2">
        <v>1298</v>
      </c>
      <c r="B1260" s="7">
        <v>66936600</v>
      </c>
      <c r="C1260" s="17" t="s">
        <v>1243</v>
      </c>
      <c r="D1260" s="7">
        <v>25</v>
      </c>
      <c r="E1260" s="19">
        <f t="shared" si="20"/>
        <v>27547.750000000004</v>
      </c>
      <c r="F1260" s="20"/>
    </row>
    <row r="1261" spans="1:6" x14ac:dyDescent="0.25">
      <c r="A1261" s="7">
        <v>1299</v>
      </c>
      <c r="B1261" s="7">
        <v>66937500</v>
      </c>
      <c r="C1261" s="17" t="s">
        <v>1244</v>
      </c>
      <c r="D1261" s="7">
        <v>15.000000000000002</v>
      </c>
      <c r="E1261" s="19">
        <f t="shared" si="20"/>
        <v>16528.650000000001</v>
      </c>
      <c r="F1261" s="20"/>
    </row>
    <row r="1262" spans="1:6" x14ac:dyDescent="0.25">
      <c r="A1262" s="9">
        <v>1300</v>
      </c>
      <c r="B1262" s="2">
        <v>66938300</v>
      </c>
      <c r="C1262" s="18" t="s">
        <v>1245</v>
      </c>
      <c r="D1262" s="2">
        <v>15.000000000000002</v>
      </c>
      <c r="E1262" s="19">
        <f t="shared" si="20"/>
        <v>16528.650000000001</v>
      </c>
      <c r="F1262" s="20" t="s">
        <v>1316</v>
      </c>
    </row>
    <row r="1263" spans="1:6" x14ac:dyDescent="0.25">
      <c r="A1263" s="2">
        <v>1301</v>
      </c>
      <c r="B1263" s="7">
        <v>66940900</v>
      </c>
      <c r="C1263" s="17" t="s">
        <v>1246</v>
      </c>
      <c r="D1263" s="7">
        <v>12</v>
      </c>
      <c r="E1263" s="19">
        <f t="shared" si="20"/>
        <v>13222.920000000002</v>
      </c>
      <c r="F1263" s="20"/>
    </row>
    <row r="1264" spans="1:6" x14ac:dyDescent="0.25">
      <c r="A1264" s="7">
        <v>1302</v>
      </c>
      <c r="B1264" s="7">
        <v>66941700</v>
      </c>
      <c r="C1264" s="17" t="s">
        <v>1247</v>
      </c>
      <c r="D1264" s="7">
        <v>12</v>
      </c>
      <c r="E1264" s="19">
        <f t="shared" si="20"/>
        <v>13222.920000000002</v>
      </c>
      <c r="F1264" s="20"/>
    </row>
    <row r="1265" spans="1:6" x14ac:dyDescent="0.25">
      <c r="A1265" s="9">
        <v>1303</v>
      </c>
      <c r="B1265" s="2">
        <v>66942600</v>
      </c>
      <c r="C1265" s="18" t="s">
        <v>1248</v>
      </c>
      <c r="D1265" s="2">
        <v>60.000000000000007</v>
      </c>
      <c r="E1265" s="19">
        <f t="shared" si="20"/>
        <v>66114.600000000006</v>
      </c>
      <c r="F1265" s="20" t="s">
        <v>1316</v>
      </c>
    </row>
    <row r="1266" spans="1:6" x14ac:dyDescent="0.25">
      <c r="A1266" s="9">
        <v>1304</v>
      </c>
      <c r="B1266" s="2">
        <v>66943400</v>
      </c>
      <c r="C1266" s="18" t="s">
        <v>1249</v>
      </c>
      <c r="D1266" s="2">
        <v>8</v>
      </c>
      <c r="E1266" s="19">
        <f t="shared" si="20"/>
        <v>8815.2800000000007</v>
      </c>
      <c r="F1266" s="20" t="s">
        <v>1316</v>
      </c>
    </row>
    <row r="1267" spans="1:6" x14ac:dyDescent="0.25">
      <c r="A1267" s="2">
        <v>1305</v>
      </c>
      <c r="B1267" s="7">
        <v>66944300</v>
      </c>
      <c r="C1267" s="17" t="s">
        <v>1250</v>
      </c>
      <c r="D1267" s="7">
        <v>15.000000000000002</v>
      </c>
      <c r="E1267" s="19">
        <f t="shared" si="20"/>
        <v>16528.650000000001</v>
      </c>
      <c r="F1267" s="20"/>
    </row>
    <row r="1268" spans="1:6" x14ac:dyDescent="0.25">
      <c r="A1268" s="7">
        <v>1306</v>
      </c>
      <c r="B1268" s="7">
        <v>66946000</v>
      </c>
      <c r="C1268" s="17" t="s">
        <v>1251</v>
      </c>
      <c r="D1268" s="7">
        <v>14</v>
      </c>
      <c r="E1268" s="19">
        <f t="shared" si="20"/>
        <v>15426.740000000002</v>
      </c>
      <c r="F1268" s="20"/>
    </row>
    <row r="1269" spans="1:6" x14ac:dyDescent="0.25">
      <c r="A1269" s="7">
        <v>1307</v>
      </c>
      <c r="B1269" s="7">
        <v>66947700</v>
      </c>
      <c r="C1269" s="17" t="s">
        <v>1252</v>
      </c>
      <c r="D1269" s="7">
        <v>16</v>
      </c>
      <c r="E1269" s="19">
        <f t="shared" si="20"/>
        <v>17630.560000000001</v>
      </c>
      <c r="F1269" s="20"/>
    </row>
    <row r="1270" spans="1:6" ht="30" x14ac:dyDescent="0.25">
      <c r="A1270" s="9">
        <v>1308</v>
      </c>
      <c r="B1270" s="2">
        <v>66950300</v>
      </c>
      <c r="C1270" s="3" t="s">
        <v>1253</v>
      </c>
      <c r="D1270" s="2">
        <v>80</v>
      </c>
      <c r="E1270" s="19">
        <f t="shared" si="20"/>
        <v>88152.8</v>
      </c>
      <c r="F1270" s="20" t="s">
        <v>1316</v>
      </c>
    </row>
    <row r="1271" spans="1:6" x14ac:dyDescent="0.25">
      <c r="A1271" s="2">
        <v>1309</v>
      </c>
      <c r="B1271" s="7">
        <v>66951100</v>
      </c>
      <c r="C1271" s="17" t="s">
        <v>1254</v>
      </c>
      <c r="D1271" s="7">
        <v>26</v>
      </c>
      <c r="E1271" s="19">
        <f t="shared" si="20"/>
        <v>28649.660000000003</v>
      </c>
      <c r="F1271" s="20"/>
    </row>
    <row r="1272" spans="1:6" x14ac:dyDescent="0.25">
      <c r="A1272" s="9">
        <v>1310</v>
      </c>
      <c r="B1272" s="2">
        <v>66951400</v>
      </c>
      <c r="C1272" s="18" t="s">
        <v>1255</v>
      </c>
      <c r="D1272" s="2">
        <v>30.000000000000004</v>
      </c>
      <c r="E1272" s="19">
        <f t="shared" si="20"/>
        <v>33057.300000000003</v>
      </c>
      <c r="F1272" s="20" t="s">
        <v>1316</v>
      </c>
    </row>
    <row r="1273" spans="1:6" x14ac:dyDescent="0.25">
      <c r="A1273" s="9">
        <v>1311</v>
      </c>
      <c r="B1273" s="2">
        <v>66953800</v>
      </c>
      <c r="C1273" s="18" t="s">
        <v>1256</v>
      </c>
      <c r="D1273" s="2">
        <v>90</v>
      </c>
      <c r="E1273" s="19">
        <f t="shared" si="20"/>
        <v>99171.900000000009</v>
      </c>
      <c r="F1273" s="20" t="s">
        <v>1316</v>
      </c>
    </row>
    <row r="1274" spans="1:6" x14ac:dyDescent="0.25">
      <c r="A1274" s="9">
        <v>1312</v>
      </c>
      <c r="B1274" s="2">
        <v>66956100</v>
      </c>
      <c r="C1274" s="18" t="s">
        <v>1257</v>
      </c>
      <c r="D1274" s="2">
        <v>30.000000000000004</v>
      </c>
      <c r="E1274" s="19">
        <f t="shared" si="20"/>
        <v>33057.300000000003</v>
      </c>
      <c r="F1274" s="20" t="s">
        <v>1316</v>
      </c>
    </row>
    <row r="1275" spans="1:6" x14ac:dyDescent="0.25">
      <c r="A1275" s="2">
        <v>1313</v>
      </c>
      <c r="B1275" s="7">
        <v>66957100</v>
      </c>
      <c r="C1275" s="17" t="s">
        <v>1258</v>
      </c>
      <c r="D1275" s="7">
        <v>10</v>
      </c>
      <c r="E1275" s="19">
        <f t="shared" si="20"/>
        <v>11019.1</v>
      </c>
      <c r="F1275" s="20"/>
    </row>
    <row r="1276" spans="1:6" x14ac:dyDescent="0.25">
      <c r="A1276" s="9">
        <v>1314</v>
      </c>
      <c r="B1276" s="2">
        <v>66957500</v>
      </c>
      <c r="C1276" s="18" t="s">
        <v>1259</v>
      </c>
      <c r="D1276" s="2">
        <v>30.000000000000004</v>
      </c>
      <c r="E1276" s="19">
        <f t="shared" si="20"/>
        <v>33057.300000000003</v>
      </c>
      <c r="F1276" s="20" t="s">
        <v>1316</v>
      </c>
    </row>
    <row r="1277" spans="1:6" x14ac:dyDescent="0.25">
      <c r="A1277" s="2">
        <v>1315</v>
      </c>
      <c r="B1277" s="7">
        <v>66958000</v>
      </c>
      <c r="C1277" s="17" t="s">
        <v>1260</v>
      </c>
      <c r="D1277" s="7">
        <v>14</v>
      </c>
      <c r="E1277" s="19">
        <f t="shared" si="20"/>
        <v>15426.740000000002</v>
      </c>
      <c r="F1277" s="20"/>
    </row>
    <row r="1278" spans="1:6" x14ac:dyDescent="0.25">
      <c r="A1278" s="7">
        <v>1316</v>
      </c>
      <c r="B1278" s="7">
        <v>66958800</v>
      </c>
      <c r="C1278" s="17" t="s">
        <v>1261</v>
      </c>
      <c r="D1278" s="7">
        <v>8</v>
      </c>
      <c r="E1278" s="19">
        <f t="shared" si="20"/>
        <v>8815.2800000000007</v>
      </c>
      <c r="F1278" s="20"/>
    </row>
    <row r="1279" spans="1:6" x14ac:dyDescent="0.25">
      <c r="A1279" s="9">
        <v>1317</v>
      </c>
      <c r="B1279" s="2">
        <v>66959100</v>
      </c>
      <c r="C1279" s="18" t="s">
        <v>1262</v>
      </c>
      <c r="D1279" s="2">
        <v>70</v>
      </c>
      <c r="E1279" s="19">
        <f t="shared" si="20"/>
        <v>77133.700000000012</v>
      </c>
      <c r="F1279" s="20" t="s">
        <v>1316</v>
      </c>
    </row>
    <row r="1280" spans="1:6" x14ac:dyDescent="0.25">
      <c r="A1280" s="9">
        <v>1318</v>
      </c>
      <c r="B1280" s="2">
        <v>66962200</v>
      </c>
      <c r="C1280" s="18" t="s">
        <v>1263</v>
      </c>
      <c r="D1280" s="2">
        <v>23.000000000000004</v>
      </c>
      <c r="E1280" s="19">
        <f t="shared" si="20"/>
        <v>25343.930000000008</v>
      </c>
      <c r="F1280" s="20" t="s">
        <v>1316</v>
      </c>
    </row>
    <row r="1281" spans="1:6" x14ac:dyDescent="0.25">
      <c r="A1281" s="7">
        <v>1319</v>
      </c>
      <c r="B1281" s="7">
        <v>66963100</v>
      </c>
      <c r="C1281" s="17" t="s">
        <v>1264</v>
      </c>
      <c r="D1281" s="7">
        <v>23.000000000000004</v>
      </c>
      <c r="E1281" s="19">
        <f t="shared" si="20"/>
        <v>25343.930000000008</v>
      </c>
      <c r="F1281" s="20"/>
    </row>
    <row r="1282" spans="1:6" x14ac:dyDescent="0.25">
      <c r="A1282" s="9">
        <v>1320</v>
      </c>
      <c r="B1282" s="2">
        <v>66963700</v>
      </c>
      <c r="C1282" s="18" t="s">
        <v>1265</v>
      </c>
      <c r="D1282" s="2">
        <v>262</v>
      </c>
      <c r="E1282" s="19">
        <f t="shared" si="20"/>
        <v>288700.42000000004</v>
      </c>
      <c r="F1282" s="20" t="s">
        <v>1316</v>
      </c>
    </row>
    <row r="1283" spans="1:6" x14ac:dyDescent="0.25">
      <c r="A1283" s="9">
        <v>1321</v>
      </c>
      <c r="B1283" s="2">
        <v>66964200</v>
      </c>
      <c r="C1283" s="18" t="s">
        <v>1266</v>
      </c>
      <c r="D1283" s="2">
        <v>360</v>
      </c>
      <c r="E1283" s="19">
        <f t="shared" si="20"/>
        <v>396687.60000000003</v>
      </c>
      <c r="F1283" s="20" t="s">
        <v>1316</v>
      </c>
    </row>
    <row r="1284" spans="1:6" x14ac:dyDescent="0.25">
      <c r="A1284" s="9">
        <v>1322</v>
      </c>
      <c r="B1284" s="2">
        <v>66964400</v>
      </c>
      <c r="C1284" s="18" t="s">
        <v>1267</v>
      </c>
      <c r="D1284" s="2">
        <v>10</v>
      </c>
      <c r="E1284" s="19">
        <f t="shared" si="20"/>
        <v>11019.1</v>
      </c>
      <c r="F1284" s="20" t="s">
        <v>1316</v>
      </c>
    </row>
    <row r="1285" spans="1:6" x14ac:dyDescent="0.25">
      <c r="A1285" s="9">
        <v>1323</v>
      </c>
      <c r="B1285" s="2">
        <v>66964700</v>
      </c>
      <c r="C1285" s="18" t="s">
        <v>1268</v>
      </c>
      <c r="D1285" s="2">
        <v>35</v>
      </c>
      <c r="E1285" s="19">
        <f t="shared" si="20"/>
        <v>38566.850000000006</v>
      </c>
      <c r="F1285" s="20" t="s">
        <v>1316</v>
      </c>
    </row>
    <row r="1286" spans="1:6" x14ac:dyDescent="0.25">
      <c r="A1286" s="9">
        <v>1324</v>
      </c>
      <c r="B1286" s="2">
        <v>66964900</v>
      </c>
      <c r="C1286" s="18" t="s">
        <v>1269</v>
      </c>
      <c r="D1286" s="2">
        <v>35</v>
      </c>
      <c r="E1286" s="19">
        <f t="shared" si="20"/>
        <v>38566.850000000006</v>
      </c>
      <c r="F1286" s="20" t="s">
        <v>1316</v>
      </c>
    </row>
    <row r="1287" spans="1:6" x14ac:dyDescent="0.25">
      <c r="A1287" s="9">
        <v>1325</v>
      </c>
      <c r="B1287" s="2">
        <v>66965700</v>
      </c>
      <c r="C1287" s="18" t="s">
        <v>1270</v>
      </c>
      <c r="D1287" s="2">
        <v>12</v>
      </c>
      <c r="E1287" s="19">
        <f t="shared" si="20"/>
        <v>13222.920000000002</v>
      </c>
      <c r="F1287" s="20" t="s">
        <v>1316</v>
      </c>
    </row>
    <row r="1288" spans="1:6" x14ac:dyDescent="0.25">
      <c r="A1288" s="2">
        <v>1326</v>
      </c>
      <c r="B1288" s="7">
        <v>66966100</v>
      </c>
      <c r="C1288" s="17" t="s">
        <v>1271</v>
      </c>
      <c r="D1288" s="7">
        <v>10</v>
      </c>
      <c r="E1288" s="19">
        <f t="shared" si="20"/>
        <v>11019.1</v>
      </c>
      <c r="F1288" s="20"/>
    </row>
    <row r="1289" spans="1:6" x14ac:dyDescent="0.25">
      <c r="A1289" s="9">
        <v>1327</v>
      </c>
      <c r="B1289" s="2">
        <v>66967200</v>
      </c>
      <c r="C1289" s="18" t="s">
        <v>1272</v>
      </c>
      <c r="D1289" s="2">
        <v>90</v>
      </c>
      <c r="E1289" s="19">
        <f t="shared" si="20"/>
        <v>99171.900000000009</v>
      </c>
      <c r="F1289" s="20" t="s">
        <v>1316</v>
      </c>
    </row>
    <row r="1290" spans="1:6" x14ac:dyDescent="0.25">
      <c r="A1290" s="9">
        <v>1328</v>
      </c>
      <c r="B1290" s="2">
        <v>66969100</v>
      </c>
      <c r="C1290" s="18" t="s">
        <v>1273</v>
      </c>
      <c r="D1290" s="2">
        <v>18</v>
      </c>
      <c r="E1290" s="19">
        <f t="shared" si="20"/>
        <v>19834.38</v>
      </c>
      <c r="F1290" s="20" t="s">
        <v>1316</v>
      </c>
    </row>
    <row r="1291" spans="1:6" x14ac:dyDescent="0.25">
      <c r="A1291" s="9">
        <v>1329</v>
      </c>
      <c r="B1291" s="2">
        <v>66971600</v>
      </c>
      <c r="C1291" s="18" t="s">
        <v>1274</v>
      </c>
      <c r="D1291" s="2">
        <v>230</v>
      </c>
      <c r="E1291" s="19">
        <f t="shared" si="20"/>
        <v>253439.30000000002</v>
      </c>
      <c r="F1291" s="20" t="s">
        <v>1316</v>
      </c>
    </row>
    <row r="1292" spans="1:6" x14ac:dyDescent="0.25">
      <c r="A1292" s="2">
        <v>1330</v>
      </c>
      <c r="B1292" s="7">
        <v>66972500</v>
      </c>
      <c r="C1292" s="17" t="s">
        <v>1275</v>
      </c>
      <c r="D1292" s="7">
        <v>17</v>
      </c>
      <c r="E1292" s="19">
        <f t="shared" si="20"/>
        <v>18732.47</v>
      </c>
      <c r="F1292" s="20"/>
    </row>
    <row r="1293" spans="1:6" x14ac:dyDescent="0.25">
      <c r="A1293" s="7">
        <v>1331</v>
      </c>
      <c r="B1293" s="7">
        <v>66973400</v>
      </c>
      <c r="C1293" s="17" t="s">
        <v>1276</v>
      </c>
      <c r="D1293" s="7">
        <v>17</v>
      </c>
      <c r="E1293" s="19">
        <f t="shared" si="20"/>
        <v>18732.47</v>
      </c>
      <c r="F1293" s="20"/>
    </row>
    <row r="1294" spans="1:6" x14ac:dyDescent="0.25">
      <c r="A1294" s="7">
        <v>1332</v>
      </c>
      <c r="B1294" s="7">
        <v>66973500</v>
      </c>
      <c r="C1294" s="17" t="s">
        <v>1277</v>
      </c>
      <c r="D1294" s="7">
        <v>25</v>
      </c>
      <c r="E1294" s="19">
        <f t="shared" si="20"/>
        <v>27547.750000000004</v>
      </c>
      <c r="F1294" s="20"/>
    </row>
    <row r="1295" spans="1:6" x14ac:dyDescent="0.25">
      <c r="A1295" s="9">
        <v>1333</v>
      </c>
      <c r="B1295" s="2">
        <v>66976800</v>
      </c>
      <c r="C1295" s="18" t="s">
        <v>1278</v>
      </c>
      <c r="D1295" s="2">
        <v>15.000000000000002</v>
      </c>
      <c r="E1295" s="19">
        <f t="shared" si="20"/>
        <v>16528.650000000001</v>
      </c>
      <c r="F1295" s="20" t="s">
        <v>1316</v>
      </c>
    </row>
    <row r="1296" spans="1:6" x14ac:dyDescent="0.25">
      <c r="A1296" s="9">
        <v>1334</v>
      </c>
      <c r="B1296" s="2">
        <v>66978700</v>
      </c>
      <c r="C1296" s="18" t="s">
        <v>1279</v>
      </c>
      <c r="D1296" s="2">
        <v>6</v>
      </c>
      <c r="E1296" s="19">
        <f t="shared" si="20"/>
        <v>6611.4600000000009</v>
      </c>
      <c r="F1296" s="20" t="s">
        <v>1316</v>
      </c>
    </row>
    <row r="1297" spans="1:6" x14ac:dyDescent="0.25">
      <c r="A1297" s="9">
        <v>1335</v>
      </c>
      <c r="B1297" s="2">
        <v>66979000</v>
      </c>
      <c r="C1297" s="18" t="s">
        <v>1280</v>
      </c>
      <c r="D1297" s="2">
        <v>20</v>
      </c>
      <c r="E1297" s="19">
        <f t="shared" si="20"/>
        <v>22038.2</v>
      </c>
      <c r="F1297" s="20" t="s">
        <v>1316</v>
      </c>
    </row>
    <row r="1298" spans="1:6" x14ac:dyDescent="0.25">
      <c r="A1298" s="2">
        <v>1336</v>
      </c>
      <c r="B1298" s="7">
        <v>66979300</v>
      </c>
      <c r="C1298" s="17" t="s">
        <v>1281</v>
      </c>
      <c r="D1298" s="7">
        <v>23.000000000000004</v>
      </c>
      <c r="E1298" s="19">
        <f t="shared" si="20"/>
        <v>25343.930000000008</v>
      </c>
      <c r="F1298" s="20"/>
    </row>
    <row r="1299" spans="1:6" x14ac:dyDescent="0.25">
      <c r="A1299" s="7">
        <v>1337</v>
      </c>
      <c r="B1299" s="7">
        <v>66981000</v>
      </c>
      <c r="C1299" s="17" t="s">
        <v>1282</v>
      </c>
      <c r="D1299" s="7">
        <v>25</v>
      </c>
      <c r="E1299" s="19">
        <f t="shared" si="20"/>
        <v>27547.750000000004</v>
      </c>
      <c r="F1299" s="20"/>
    </row>
    <row r="1300" spans="1:6" x14ac:dyDescent="0.25">
      <c r="A1300" s="7">
        <v>1338</v>
      </c>
      <c r="B1300" s="7">
        <v>66981900</v>
      </c>
      <c r="C1300" s="17" t="s">
        <v>1283</v>
      </c>
      <c r="D1300" s="7">
        <v>17</v>
      </c>
      <c r="E1300" s="19">
        <f t="shared" si="20"/>
        <v>18732.47</v>
      </c>
      <c r="F1300" s="20"/>
    </row>
    <row r="1301" spans="1:6" x14ac:dyDescent="0.25">
      <c r="A1301" s="7">
        <v>1339</v>
      </c>
      <c r="B1301" s="7">
        <v>66982800</v>
      </c>
      <c r="C1301" s="17" t="s">
        <v>1284</v>
      </c>
      <c r="D1301" s="7">
        <v>30.000000000000004</v>
      </c>
      <c r="E1301" s="19">
        <f t="shared" si="20"/>
        <v>33057.300000000003</v>
      </c>
      <c r="F1301" s="20"/>
    </row>
    <row r="1302" spans="1:6" x14ac:dyDescent="0.25">
      <c r="A1302" s="9">
        <v>1340</v>
      </c>
      <c r="B1302" s="2">
        <v>66983400</v>
      </c>
      <c r="C1302" s="18" t="s">
        <v>1285</v>
      </c>
      <c r="D1302" s="2">
        <v>70</v>
      </c>
      <c r="E1302" s="19">
        <f t="shared" si="20"/>
        <v>77133.700000000012</v>
      </c>
      <c r="F1302" s="20" t="s">
        <v>1316</v>
      </c>
    </row>
    <row r="1303" spans="1:6" x14ac:dyDescent="0.25">
      <c r="A1303" s="9">
        <v>1341</v>
      </c>
      <c r="B1303" s="2">
        <v>66984600</v>
      </c>
      <c r="C1303" s="18" t="s">
        <v>1286</v>
      </c>
      <c r="D1303" s="2">
        <v>30.000000000000004</v>
      </c>
      <c r="E1303" s="19">
        <f t="shared" si="20"/>
        <v>33057.300000000003</v>
      </c>
      <c r="F1303" s="20" t="s">
        <v>1316</v>
      </c>
    </row>
    <row r="1304" spans="1:6" x14ac:dyDescent="0.25">
      <c r="A1304" s="9">
        <v>1342</v>
      </c>
      <c r="B1304" s="2">
        <v>66985300</v>
      </c>
      <c r="C1304" s="18" t="s">
        <v>1287</v>
      </c>
      <c r="D1304" s="2">
        <v>30.000000000000004</v>
      </c>
      <c r="E1304" s="19">
        <f t="shared" si="20"/>
        <v>33057.300000000003</v>
      </c>
      <c r="F1304" s="20" t="s">
        <v>1316</v>
      </c>
    </row>
    <row r="1305" spans="1:6" x14ac:dyDescent="0.25">
      <c r="A1305" s="9">
        <v>1343</v>
      </c>
      <c r="B1305" s="2">
        <v>66985800</v>
      </c>
      <c r="C1305" s="18" t="s">
        <v>1288</v>
      </c>
      <c r="D1305" s="2">
        <v>30.000000000000004</v>
      </c>
      <c r="E1305" s="19">
        <f t="shared" si="20"/>
        <v>33057.300000000003</v>
      </c>
      <c r="F1305" s="20" t="s">
        <v>1316</v>
      </c>
    </row>
    <row r="1306" spans="1:6" x14ac:dyDescent="0.25">
      <c r="A1306" s="2">
        <v>1344</v>
      </c>
      <c r="B1306" s="7">
        <v>66987900</v>
      </c>
      <c r="C1306" s="17" t="s">
        <v>1289</v>
      </c>
      <c r="D1306" s="7">
        <v>30.000000000000004</v>
      </c>
      <c r="E1306" s="19">
        <f t="shared" si="20"/>
        <v>33057.300000000003</v>
      </c>
      <c r="F1306" s="20"/>
    </row>
    <row r="1307" spans="1:6" x14ac:dyDescent="0.25">
      <c r="A1307" s="7">
        <v>1345</v>
      </c>
      <c r="B1307" s="7">
        <v>66988700</v>
      </c>
      <c r="C1307" s="17" t="s">
        <v>1290</v>
      </c>
      <c r="D1307" s="7">
        <v>37</v>
      </c>
      <c r="E1307" s="19">
        <f t="shared" ref="E1307:E1321" si="21">D1307*$E$14</f>
        <v>40770.670000000006</v>
      </c>
      <c r="F1307" s="20"/>
    </row>
    <row r="1308" spans="1:6" ht="30" x14ac:dyDescent="0.25">
      <c r="A1308" s="7">
        <v>1346</v>
      </c>
      <c r="B1308" s="7">
        <v>66989600</v>
      </c>
      <c r="C1308" s="8" t="s">
        <v>1291</v>
      </c>
      <c r="D1308" s="7">
        <v>30.000000000000004</v>
      </c>
      <c r="E1308" s="19">
        <f t="shared" si="21"/>
        <v>33057.300000000003</v>
      </c>
      <c r="F1308" s="20"/>
    </row>
    <row r="1309" spans="1:6" x14ac:dyDescent="0.25">
      <c r="A1309" s="9">
        <v>1347</v>
      </c>
      <c r="B1309" s="2">
        <v>66989800</v>
      </c>
      <c r="C1309" s="18" t="s">
        <v>1292</v>
      </c>
      <c r="D1309" s="2">
        <v>30.000000000000004</v>
      </c>
      <c r="E1309" s="19">
        <f t="shared" si="21"/>
        <v>33057.300000000003</v>
      </c>
      <c r="F1309" s="20" t="s">
        <v>1316</v>
      </c>
    </row>
    <row r="1310" spans="1:6" ht="30" x14ac:dyDescent="0.25">
      <c r="A1310" s="9">
        <v>1348</v>
      </c>
      <c r="B1310" s="2">
        <v>66990500</v>
      </c>
      <c r="C1310" s="3" t="s">
        <v>1293</v>
      </c>
      <c r="D1310" s="2">
        <v>135</v>
      </c>
      <c r="E1310" s="19">
        <f t="shared" si="21"/>
        <v>148757.85</v>
      </c>
      <c r="F1310" s="20" t="s">
        <v>1316</v>
      </c>
    </row>
    <row r="1311" spans="1:6" ht="30" x14ac:dyDescent="0.25">
      <c r="A1311" s="9">
        <v>1349</v>
      </c>
      <c r="B1311" s="2">
        <v>66990900</v>
      </c>
      <c r="C1311" s="3" t="s">
        <v>1294</v>
      </c>
      <c r="D1311" s="2">
        <v>40</v>
      </c>
      <c r="E1311" s="19">
        <f t="shared" si="21"/>
        <v>44076.4</v>
      </c>
      <c r="F1311" s="20" t="s">
        <v>1316</v>
      </c>
    </row>
    <row r="1312" spans="1:6" x14ac:dyDescent="0.25">
      <c r="A1312" s="9">
        <v>1350</v>
      </c>
      <c r="B1312" s="2">
        <v>66991300</v>
      </c>
      <c r="C1312" s="18" t="s">
        <v>1305</v>
      </c>
      <c r="D1312" s="2">
        <v>37</v>
      </c>
      <c r="E1312" s="19">
        <f t="shared" si="21"/>
        <v>40770.670000000006</v>
      </c>
      <c r="F1312" s="20" t="s">
        <v>1316</v>
      </c>
    </row>
    <row r="1313" spans="1:6" ht="30" x14ac:dyDescent="0.25">
      <c r="A1313" s="2">
        <v>1351</v>
      </c>
      <c r="B1313" s="7">
        <v>66991800</v>
      </c>
      <c r="C1313" s="8" t="s">
        <v>1295</v>
      </c>
      <c r="D1313" s="7">
        <v>4</v>
      </c>
      <c r="E1313" s="19">
        <f t="shared" si="21"/>
        <v>4407.6400000000003</v>
      </c>
      <c r="F1313" s="20"/>
    </row>
    <row r="1314" spans="1:6" ht="30" x14ac:dyDescent="0.25">
      <c r="A1314" s="9">
        <v>1352</v>
      </c>
      <c r="B1314" s="2">
        <v>66993000</v>
      </c>
      <c r="C1314" s="3" t="s">
        <v>1296</v>
      </c>
      <c r="D1314" s="2">
        <v>4</v>
      </c>
      <c r="E1314" s="19">
        <f t="shared" si="21"/>
        <v>4407.6400000000003</v>
      </c>
      <c r="F1314" s="20" t="s">
        <v>1316</v>
      </c>
    </row>
    <row r="1315" spans="1:6" x14ac:dyDescent="0.25">
      <c r="A1315" s="9">
        <v>1353</v>
      </c>
      <c r="B1315" s="2">
        <v>66993900</v>
      </c>
      <c r="C1315" s="18" t="s">
        <v>1297</v>
      </c>
      <c r="D1315" s="2">
        <v>10</v>
      </c>
      <c r="E1315" s="19">
        <f t="shared" si="21"/>
        <v>11019.1</v>
      </c>
      <c r="F1315" s="20" t="s">
        <v>1316</v>
      </c>
    </row>
    <row r="1316" spans="1:6" x14ac:dyDescent="0.25">
      <c r="A1316" s="9">
        <v>1354</v>
      </c>
      <c r="B1316" s="2">
        <v>66996000</v>
      </c>
      <c r="C1316" s="18" t="s">
        <v>1298</v>
      </c>
      <c r="D1316" s="2">
        <v>100</v>
      </c>
      <c r="E1316" s="19">
        <f t="shared" si="21"/>
        <v>110191.00000000001</v>
      </c>
      <c r="F1316" s="20" t="s">
        <v>1316</v>
      </c>
    </row>
    <row r="1317" spans="1:6" x14ac:dyDescent="0.25">
      <c r="A1317" s="9">
        <v>1355</v>
      </c>
      <c r="B1317" s="2">
        <v>66997300</v>
      </c>
      <c r="C1317" s="18" t="s">
        <v>1299</v>
      </c>
      <c r="D1317" s="2">
        <v>105</v>
      </c>
      <c r="E1317" s="19">
        <f t="shared" si="21"/>
        <v>115700.55</v>
      </c>
      <c r="F1317" s="20" t="s">
        <v>1316</v>
      </c>
    </row>
    <row r="1318" spans="1:6" x14ac:dyDescent="0.25">
      <c r="A1318" s="9">
        <v>1356</v>
      </c>
      <c r="B1318" s="2">
        <v>66997800</v>
      </c>
      <c r="C1318" s="18" t="s">
        <v>1300</v>
      </c>
      <c r="D1318" s="2">
        <v>100</v>
      </c>
      <c r="E1318" s="19">
        <f t="shared" si="21"/>
        <v>110191.00000000001</v>
      </c>
      <c r="F1318" s="20" t="s">
        <v>1316</v>
      </c>
    </row>
    <row r="1319" spans="1:6" x14ac:dyDescent="0.25">
      <c r="A1319" s="9">
        <v>1357</v>
      </c>
      <c r="B1319" s="2">
        <v>66998400</v>
      </c>
      <c r="C1319" s="18" t="s">
        <v>1301</v>
      </c>
      <c r="D1319" s="2">
        <v>20</v>
      </c>
      <c r="E1319" s="19">
        <f t="shared" si="21"/>
        <v>22038.2</v>
      </c>
      <c r="F1319" s="20" t="s">
        <v>1316</v>
      </c>
    </row>
    <row r="1320" spans="1:6" x14ac:dyDescent="0.25">
      <c r="A1320" s="9">
        <v>1358</v>
      </c>
      <c r="B1320" s="2">
        <v>66998700</v>
      </c>
      <c r="C1320" s="18" t="s">
        <v>1302</v>
      </c>
      <c r="D1320" s="2">
        <v>25</v>
      </c>
      <c r="E1320" s="19">
        <f t="shared" si="21"/>
        <v>27547.750000000004</v>
      </c>
      <c r="F1320" s="20" t="s">
        <v>1316</v>
      </c>
    </row>
    <row r="1321" spans="1:6" x14ac:dyDescent="0.25">
      <c r="A1321" s="9">
        <v>1359</v>
      </c>
      <c r="B1321" s="2">
        <v>66999000</v>
      </c>
      <c r="C1321" s="18" t="s">
        <v>1303</v>
      </c>
      <c r="D1321" s="2">
        <v>20</v>
      </c>
      <c r="E1321" s="19">
        <f t="shared" si="21"/>
        <v>22038.2</v>
      </c>
      <c r="F1321" s="20" t="s">
        <v>1316</v>
      </c>
    </row>
    <row r="1322" spans="1:6" x14ac:dyDescent="0.25">
      <c r="A1322" s="29"/>
      <c r="B1322" s="30"/>
      <c r="C1322" s="31"/>
      <c r="D1322" s="30"/>
      <c r="E1322" s="32"/>
      <c r="F1322" s="33"/>
    </row>
    <row r="1323" spans="1:6" ht="15.75" thickBot="1" x14ac:dyDescent="0.3">
      <c r="A1323" s="11"/>
      <c r="B1323" s="4"/>
    </row>
    <row r="1324" spans="1:6" ht="41.25" customHeight="1" thickBot="1" x14ac:dyDescent="0.3">
      <c r="B1324" s="43" t="s">
        <v>1317</v>
      </c>
      <c r="C1324" s="44"/>
      <c r="D1324" s="44"/>
      <c r="E1324" s="44"/>
      <c r="F1324" s="45"/>
    </row>
    <row r="1325" spans="1:6" ht="12" customHeight="1" thickBot="1" x14ac:dyDescent="0.3"/>
    <row r="1326" spans="1:6" ht="15" customHeight="1" x14ac:dyDescent="0.25">
      <c r="B1326" s="34" t="s">
        <v>1304</v>
      </c>
      <c r="C1326" s="46"/>
      <c r="D1326" s="46"/>
      <c r="E1326" s="46"/>
      <c r="F1326" s="47"/>
    </row>
    <row r="1327" spans="1:6" ht="15.75" thickBot="1" x14ac:dyDescent="0.3">
      <c r="B1327" s="48"/>
      <c r="C1327" s="49"/>
      <c r="D1327" s="49"/>
      <c r="E1327" s="49"/>
      <c r="F1327" s="50"/>
    </row>
    <row r="1349" spans="2:6" ht="15.75" thickBot="1" x14ac:dyDescent="0.3"/>
    <row r="1350" spans="2:6" ht="6.75" customHeight="1" x14ac:dyDescent="0.25">
      <c r="B1350" s="34" t="s">
        <v>1314</v>
      </c>
      <c r="C1350" s="35"/>
      <c r="D1350" s="35"/>
      <c r="E1350" s="35"/>
      <c r="F1350" s="36"/>
    </row>
    <row r="1351" spans="2:6" ht="28.5" customHeight="1" thickBot="1" x14ac:dyDescent="0.3">
      <c r="B1351" s="37"/>
      <c r="C1351" s="38"/>
      <c r="D1351" s="38"/>
      <c r="E1351" s="38"/>
      <c r="F1351" s="39"/>
    </row>
    <row r="1352" spans="2:6" ht="18.75" customHeight="1" x14ac:dyDescent="0.25"/>
  </sheetData>
  <autoFilter ref="A15:F1321">
    <filterColumn colId="4" showButton="0"/>
  </autoFilter>
  <mergeCells count="8">
    <mergeCell ref="B1350:F1351"/>
    <mergeCell ref="C1:F1"/>
    <mergeCell ref="E15:F15"/>
    <mergeCell ref="B1324:F1324"/>
    <mergeCell ref="B1326:F1327"/>
    <mergeCell ref="B5:F5"/>
    <mergeCell ref="B14:C14"/>
    <mergeCell ref="E14:F14"/>
  </mergeCells>
  <printOptions horizontalCentered="1"/>
  <pageMargins left="0.17" right="0.2" top="0.56999999999999995" bottom="0.46" header="0.31496062992125984" footer="0.31496062992125984"/>
  <pageSetup paperSize="9" orientation="portrait" r:id="rId1"/>
  <headerFooter>
    <oddHeader>&amp;C&amp;"Calibri,Negrita"IOSFA - COLEGIO DE BIOQUIMICOS DE JUJUY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Prest Bioquimicas</vt:lpstr>
      <vt:lpstr>'Prest Bioquimicas'!Área_de_impresión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iosfa</cp:lastModifiedBy>
  <cp:revision/>
  <cp:lastPrinted>2025-04-04T17:11:07Z</cp:lastPrinted>
  <dcterms:created xsi:type="dcterms:W3CDTF">2022-03-14T12:41:11Z</dcterms:created>
  <dcterms:modified xsi:type="dcterms:W3CDTF">2025-07-23T17:05:59Z</dcterms:modified>
</cp:coreProperties>
</file>